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2" sheetId="1" r:id="rId1"/>
    <sheet name="Sheet3" sheetId="2" r:id="rId2"/>
  </sheets>
  <definedNames>
    <definedName name="_xlnm.Print_Titles" localSheetId="0">'Sheet2'!$2:$2</definedName>
    <definedName name="_xlnm._FilterDatabase" localSheetId="0" hidden="1">'Sheet2'!$A$2:$J$136</definedName>
  </definedNames>
  <calcPr fullCalcOnLoad="1"/>
</workbook>
</file>

<file path=xl/sharedStrings.xml><?xml version="1.0" encoding="utf-8"?>
<sst xmlns="http://schemas.openxmlformats.org/spreadsheetml/2006/main" count="728" uniqueCount="274">
  <si>
    <t>海口市龙华区2021年12月19日校园招聘会企业需求表</t>
  </si>
  <si>
    <t>序号</t>
  </si>
  <si>
    <t>所在市县</t>
  </si>
  <si>
    <t>单位名称</t>
  </si>
  <si>
    <t>职位名称</t>
  </si>
  <si>
    <t>需求人数</t>
  </si>
  <si>
    <t>单位性质</t>
  </si>
  <si>
    <t>薪酬待遇</t>
  </si>
  <si>
    <t>年薪</t>
  </si>
  <si>
    <t>学历</t>
  </si>
  <si>
    <t>岗位类型</t>
  </si>
  <si>
    <t>海口市</t>
  </si>
  <si>
    <t>海南鼎方科技集团有限公司</t>
  </si>
  <si>
    <t>外贸业务员</t>
  </si>
  <si>
    <t>民营</t>
  </si>
  <si>
    <t>大学本科</t>
  </si>
  <si>
    <t>外贸专员/助理</t>
  </si>
  <si>
    <t>外贸业务员（高级）</t>
  </si>
  <si>
    <t>采购专员</t>
  </si>
  <si>
    <t>采购专员/助理</t>
  </si>
  <si>
    <t>采购专员（高级）</t>
  </si>
  <si>
    <t>海南华盛水泥投资有限公司</t>
  </si>
  <si>
    <t>人力资源实习岗</t>
  </si>
  <si>
    <t>人力资源专员</t>
  </si>
  <si>
    <t>财务实习岗</t>
  </si>
  <si>
    <t>财务助理</t>
  </si>
  <si>
    <t>设计实习岗</t>
  </si>
  <si>
    <t>设计助理</t>
  </si>
  <si>
    <t>海南省创新创业研究院</t>
  </si>
  <si>
    <t>研究人员</t>
  </si>
  <si>
    <t>非营利组织</t>
  </si>
  <si>
    <t>硕士研究生</t>
  </si>
  <si>
    <t>科研人员</t>
  </si>
  <si>
    <t>院长助理</t>
  </si>
  <si>
    <t>咨询项目管理</t>
  </si>
  <si>
    <t>秘书长助理</t>
  </si>
  <si>
    <t>海南云崖软件开发有限公司</t>
  </si>
  <si>
    <t>程序员</t>
  </si>
  <si>
    <t>软件工程师</t>
  </si>
  <si>
    <t>软件销售员</t>
  </si>
  <si>
    <t>业务拓展经理/主管</t>
  </si>
  <si>
    <t>行政专员</t>
  </si>
  <si>
    <t>3000-5000</t>
  </si>
  <si>
    <t>行政专员/助理</t>
  </si>
  <si>
    <t>海南正邦信息科技有限公司</t>
  </si>
  <si>
    <t>测评师</t>
  </si>
  <si>
    <t>网络信息安全工程师</t>
  </si>
  <si>
    <t>智海王潮传播集团有限公司</t>
  </si>
  <si>
    <t xml:space="preserve"> 财务经营分析 </t>
  </si>
  <si>
    <t>项目执行/协调人员</t>
  </si>
  <si>
    <t>创意高级文案策划</t>
  </si>
  <si>
    <t>广告创意/设计师</t>
  </si>
  <si>
    <t>平面设计</t>
  </si>
  <si>
    <t>人力资源总监</t>
  </si>
  <si>
    <t>人力资源管理</t>
  </si>
  <si>
    <t>总裁助理</t>
  </si>
  <si>
    <t>管理类</t>
  </si>
  <si>
    <t>华安财产保险股份有限公司海南分公司</t>
  </si>
  <si>
    <t>查勘定损</t>
  </si>
  <si>
    <t>汽车定损/车险理赔</t>
  </si>
  <si>
    <t>统计分析</t>
  </si>
  <si>
    <t>金融/会计/经济</t>
  </si>
  <si>
    <t>文秘宣传</t>
  </si>
  <si>
    <t>中文/金融/会计/经济</t>
  </si>
  <si>
    <t>实习生</t>
  </si>
  <si>
    <t>华检联（海南）检测技术有限公司</t>
  </si>
  <si>
    <t>技术员</t>
  </si>
  <si>
    <t>土木工程相关专业</t>
  </si>
  <si>
    <t>检测技术员</t>
  </si>
  <si>
    <t>兴业证券股份有限公司海南分公司</t>
  </si>
  <si>
    <t>理财顾问</t>
  </si>
  <si>
    <t>股份制企业</t>
  </si>
  <si>
    <t>投资/理财顾问</t>
  </si>
  <si>
    <t>投资顾问</t>
  </si>
  <si>
    <t>海南优客工场企业管理有限公司</t>
  </si>
  <si>
    <t>联合办公社区专员</t>
  </si>
  <si>
    <t>5000-7000</t>
  </si>
  <si>
    <t>本科以上</t>
  </si>
  <si>
    <t>海南华椰热作现代农业有限公司</t>
  </si>
  <si>
    <t>总经理助理</t>
  </si>
  <si>
    <t>4500-6500</t>
  </si>
  <si>
    <t>农学相关专业</t>
  </si>
  <si>
    <t>场长助理</t>
  </si>
  <si>
    <t>海南省</t>
  </si>
  <si>
    <t>信息产业电子第十一设计研究院
科技工程股份有限公司海南分公司</t>
  </si>
  <si>
    <t>建筑设计师</t>
  </si>
  <si>
    <t>国企</t>
  </si>
  <si>
    <t>4000-6000</t>
  </si>
  <si>
    <t>设计方向</t>
  </si>
  <si>
    <t>电气设计师</t>
  </si>
  <si>
    <t>暖通设计师</t>
  </si>
  <si>
    <t>结构设计师</t>
  </si>
  <si>
    <t>工程管理</t>
  </si>
  <si>
    <t>工程方向</t>
  </si>
  <si>
    <t>造价专业</t>
  </si>
  <si>
    <t>施工员</t>
  </si>
  <si>
    <t>资料员</t>
  </si>
  <si>
    <t>电力工程师</t>
  </si>
  <si>
    <t>土建工程师</t>
  </si>
  <si>
    <t>海南盛丰高科技发展有限公司</t>
  </si>
  <si>
    <t>总经理助理/秘书</t>
  </si>
  <si>
    <t>4000-7000</t>
  </si>
  <si>
    <t>财务、法务、行政</t>
  </si>
  <si>
    <t>人事主管</t>
  </si>
  <si>
    <t>人事</t>
  </si>
  <si>
    <t>审计主管</t>
  </si>
  <si>
    <t>审计</t>
  </si>
  <si>
    <t>审计专员</t>
  </si>
  <si>
    <t>罗牛山股份有限公司</t>
  </si>
  <si>
    <t>开发运维工程师</t>
  </si>
  <si>
    <t>4500-5500</t>
  </si>
  <si>
    <t>通信/计算机</t>
  </si>
  <si>
    <t>总裁办秘书</t>
  </si>
  <si>
    <t>研究生及以上学历</t>
  </si>
  <si>
    <t>工商管理、经济</t>
  </si>
  <si>
    <t>海口</t>
  </si>
  <si>
    <t>华东建筑设计研究院有限公司海南分公司</t>
  </si>
  <si>
    <t>建筑类</t>
  </si>
  <si>
    <t>助理建筑设计师</t>
  </si>
  <si>
    <t>机电设计师</t>
  </si>
  <si>
    <t>柬埔寨王国（海口）商务中心</t>
  </si>
  <si>
    <t>平面设计师</t>
  </si>
  <si>
    <t>外国政府驻华机构</t>
  </si>
  <si>
    <t>技能人才</t>
  </si>
  <si>
    <t>3D设计师</t>
  </si>
  <si>
    <t>动漫设计师</t>
  </si>
  <si>
    <t>室内设计师</t>
  </si>
  <si>
    <t>景观设计师</t>
  </si>
  <si>
    <t>古建设计师</t>
  </si>
  <si>
    <t>互联网专员</t>
  </si>
  <si>
    <t>工装设计师</t>
  </si>
  <si>
    <t>经营管理人才</t>
  </si>
  <si>
    <t>设计主管</t>
  </si>
  <si>
    <t>专业技术人才</t>
  </si>
  <si>
    <t>人事专员</t>
  </si>
  <si>
    <t xml:space="preserve">海南京银方鼎汽车贸易有限公司
</t>
  </si>
  <si>
    <t>业务实习生</t>
  </si>
  <si>
    <t>民营企业</t>
  </si>
  <si>
    <t>市场营销</t>
  </si>
  <si>
    <t>蒂升电梯（中国）有限公司海南分公司</t>
  </si>
  <si>
    <t>管理培训生（售后运营方向）</t>
  </si>
  <si>
    <t>其他</t>
  </si>
  <si>
    <t>机械工程/电气工程</t>
  </si>
  <si>
    <t xml:space="preserve">海南博众汽车销售有限公司
</t>
  </si>
  <si>
    <t xml:space="preserve">海南承达人力资源服务有限公司
</t>
  </si>
  <si>
    <t>项目经理</t>
  </si>
  <si>
    <t>行政/企业管理</t>
  </si>
  <si>
    <t>海南红瑞集团有限公司</t>
  </si>
  <si>
    <t>董事办秘书</t>
  </si>
  <si>
    <t>行政文秘管理</t>
  </si>
  <si>
    <t xml:space="preserve">文案策划 </t>
  </si>
  <si>
    <t>信息传媒管理</t>
  </si>
  <si>
    <t>众安特（海南）信息技术责任有限公司</t>
  </si>
  <si>
    <t>家庭教育指导师</t>
  </si>
  <si>
    <t>公共管理</t>
  </si>
  <si>
    <t>海南森祺制药有限公司</t>
  </si>
  <si>
    <t xml:space="preserve"> 会计</t>
  </si>
  <si>
    <t>财务管理</t>
  </si>
  <si>
    <t>出纳</t>
  </si>
  <si>
    <t>仪器QC</t>
  </si>
  <si>
    <t>药学仪器质检</t>
  </si>
  <si>
    <t>机修员</t>
  </si>
  <si>
    <t>QC实习生</t>
  </si>
  <si>
    <t>机修实习生</t>
  </si>
  <si>
    <t>海南柚橙文化传媒有限公司</t>
  </si>
  <si>
    <t>职业经理人</t>
  </si>
  <si>
    <t>不限</t>
  </si>
  <si>
    <t>短视频摄影师</t>
  </si>
  <si>
    <t>摄影专业</t>
  </si>
  <si>
    <t>运营部</t>
  </si>
  <si>
    <t>青美（海南）网络科技有限公司</t>
  </si>
  <si>
    <t>市场专员</t>
  </si>
  <si>
    <t>市场营销，计算机、财会、管理类专业</t>
  </si>
  <si>
    <t>初级顾问</t>
  </si>
  <si>
    <t>初级开发</t>
  </si>
  <si>
    <t>海南天相科技有限公司</t>
  </si>
  <si>
    <t>信息化行业业务代表</t>
  </si>
  <si>
    <t>互联网</t>
  </si>
  <si>
    <t>信息技术售前工程师</t>
  </si>
  <si>
    <t>信息化运维工程师</t>
  </si>
  <si>
    <t>海南金盘智能科技股份有限公司</t>
  </si>
  <si>
    <t>产品研发工程师</t>
  </si>
  <si>
    <t>硕士及以上</t>
  </si>
  <si>
    <t>电气化工程</t>
  </si>
  <si>
    <t>电气工程师</t>
  </si>
  <si>
    <t>机械工程师</t>
  </si>
  <si>
    <t>试验工程师</t>
  </si>
  <si>
    <t>报价工程师</t>
  </si>
  <si>
    <t>自动化设备管控及研发工程师</t>
  </si>
  <si>
    <t>软件开发工程师</t>
  </si>
  <si>
    <t>嵌入式linux工程师</t>
  </si>
  <si>
    <t>营销管培生</t>
  </si>
  <si>
    <t>海南海马汽车有限公司</t>
  </si>
  <si>
    <t>动力电池系统设计工程师</t>
  </si>
  <si>
    <t>系统/电气化工程</t>
  </si>
  <si>
    <t>电驱动系统设计工程师</t>
  </si>
  <si>
    <t>座椅工程师</t>
  </si>
  <si>
    <t>英语翻译业务师</t>
  </si>
  <si>
    <t>英语专业</t>
  </si>
  <si>
    <t>法务专员</t>
  </si>
  <si>
    <t>法律</t>
  </si>
  <si>
    <t>财务</t>
  </si>
  <si>
    <t>营销体验专员（海口、三亚、儋州）</t>
  </si>
  <si>
    <t>SQE（车身组）/ SQE（动力组）</t>
  </si>
  <si>
    <t>电力/电气化工程</t>
  </si>
  <si>
    <t>汽车设计研发岗</t>
  </si>
  <si>
    <t>汽车研发工程</t>
  </si>
  <si>
    <t>海南青子实业有限公司</t>
  </si>
  <si>
    <t>营业员</t>
  </si>
  <si>
    <t>其它</t>
  </si>
  <si>
    <t>快消品管理</t>
  </si>
  <si>
    <t>储备店长</t>
  </si>
  <si>
    <t>财务研修生</t>
  </si>
  <si>
    <t>人事研修生</t>
  </si>
  <si>
    <t>行政/人力资源</t>
  </si>
  <si>
    <t>新媒体运营</t>
  </si>
  <si>
    <t>新媒体</t>
  </si>
  <si>
    <t>信息维护员</t>
  </si>
  <si>
    <t>互联网/信息技术</t>
  </si>
  <si>
    <t>海南村舍田园文化有限公司</t>
  </si>
  <si>
    <t>文案策划</t>
  </si>
  <si>
    <t>策划</t>
  </si>
  <si>
    <t>3D设计</t>
  </si>
  <si>
    <t>动画设计</t>
  </si>
  <si>
    <t>澄迈县</t>
  </si>
  <si>
    <t>深圳威晟石油管材设备有限公司海南分公司</t>
  </si>
  <si>
    <t>质量主管</t>
  </si>
  <si>
    <t>质检/检验</t>
  </si>
  <si>
    <t>海南双成药业股份有限公司</t>
  </si>
  <si>
    <t>制剂研究员</t>
  </si>
  <si>
    <t>高薪面议</t>
  </si>
  <si>
    <t>药剂、药物制剂、药学等相关专业</t>
  </si>
  <si>
    <t>分析研究员</t>
  </si>
  <si>
    <t>药物分析、药学等相关专业</t>
  </si>
  <si>
    <t>有机合成研究员/纯化研究员</t>
  </si>
  <si>
    <t>药物化学、有机化学等相关专业</t>
  </si>
  <si>
    <t>注册专员</t>
  </si>
  <si>
    <t>药学英语、药学等相关专业</t>
  </si>
  <si>
    <t>纯化/合成技术员</t>
  </si>
  <si>
    <t>化学、药学等相关专业</t>
  </si>
  <si>
    <t>QC（仪器/理化/微生物）</t>
  </si>
  <si>
    <t>药学、药物分析、制药工程、生物制药等相关专业</t>
  </si>
  <si>
    <t>设备维修工程师</t>
  </si>
  <si>
    <t>机电、电气、机械等相关专业</t>
  </si>
  <si>
    <t>实习生（生产、设备方向）</t>
  </si>
  <si>
    <t>面议</t>
  </si>
  <si>
    <t>药学、制药工程、药物化学、化学、化学工程、机电工程、电气等相关专业</t>
  </si>
  <si>
    <t>五指山市</t>
  </si>
  <si>
    <t>海南勤信科技有限公司</t>
  </si>
  <si>
    <t>金融调解部律师助理</t>
  </si>
  <si>
    <t>金融诉讼部律师助理</t>
  </si>
  <si>
    <t>海南腾讯网络信息技术有限公司</t>
  </si>
  <si>
    <t>客户端开发</t>
  </si>
  <si>
    <t>互联网设计及开发</t>
  </si>
  <si>
    <t>后台开发</t>
  </si>
  <si>
    <t>游戏运营</t>
  </si>
  <si>
    <t>游戏设计及运营</t>
  </si>
  <si>
    <t>游戏策划</t>
  </si>
  <si>
    <t>游戏UI视觉设计</t>
  </si>
  <si>
    <t>短视频剪辑制作</t>
  </si>
  <si>
    <t>海南观澜湖酒店有限公司</t>
  </si>
  <si>
    <t>秘书</t>
  </si>
  <si>
    <t>宾客关系主任</t>
  </si>
  <si>
    <t>酒店餐饮管理</t>
  </si>
  <si>
    <t>海南智海王潮会议展览有限公司</t>
  </si>
  <si>
    <t>平安普惠融资担保有限公司海南分公司</t>
  </si>
  <si>
    <t>华中师范大学海南附属中学</t>
  </si>
  <si>
    <t>海南猎英咨询服务有限公司</t>
  </si>
  <si>
    <t>国信期货</t>
  </si>
  <si>
    <t>海南家邻易购科技有限公司</t>
  </si>
  <si>
    <t>海南昌茂集团（教育集团）</t>
  </si>
  <si>
    <t>海南昌茂集团（物业）</t>
  </si>
  <si>
    <t>海口市易利广告工程有限公司</t>
  </si>
  <si>
    <t>墣锦环境工程有限公司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</si>
</sst>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36"/>
      <color indexed="8"/>
      <name val="方正小标宋简体"/>
      <family val="0"/>
    </font>
    <font>
      <b/>
      <sz val="11"/>
      <name val="宋体"/>
      <family val="0"/>
    </font>
    <font>
      <b/>
      <sz val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5" fillId="9" borderId="0" applyNumberFormat="0" applyBorder="0" applyAlignment="0" applyProtection="0"/>
    <xf numFmtId="0" fontId="26" fillId="0" borderId="4" applyNumberFormat="0" applyFill="0" applyAlignment="0" applyProtection="0"/>
    <xf numFmtId="0" fontId="5" fillId="10" borderId="0" applyNumberFormat="0" applyBorder="0" applyAlignment="0" applyProtection="0"/>
    <xf numFmtId="0" fontId="30" fillId="11" borderId="5" applyNumberFormat="0" applyAlignment="0" applyProtection="0"/>
    <xf numFmtId="0" fontId="31" fillId="11" borderId="1" applyNumberFormat="0" applyAlignment="0" applyProtection="0"/>
    <xf numFmtId="0" fontId="21" fillId="12" borderId="6" applyNumberFormat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32" fillId="0" borderId="7" applyNumberFormat="0" applyFill="0" applyAlignment="0" applyProtection="0"/>
    <xf numFmtId="0" fontId="6" fillId="0" borderId="8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" fillId="27" borderId="0" applyNumberFormat="0" applyBorder="0" applyAlignment="0" applyProtection="0"/>
    <xf numFmtId="0" fontId="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0" fillId="31" borderId="0" applyNumberFormat="0" applyBorder="0" applyAlignment="0" applyProtection="0"/>
    <xf numFmtId="0" fontId="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9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9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tabSelected="1" zoomScale="90" zoomScaleNormal="90" zoomScaleSheetLayoutView="100" workbookViewId="0" topLeftCell="A1">
      <pane ySplit="2" topLeftCell="A90" activePane="bottomLeft" state="frozen"/>
      <selection pane="bottomLeft" activeCell="A1" sqref="A1:J1"/>
    </sheetView>
  </sheetViews>
  <sheetFormatPr defaultColWidth="9.00390625" defaultRowHeight="13.5"/>
  <cols>
    <col min="1" max="1" width="5.125" style="0" customWidth="1"/>
    <col min="2" max="2" width="8.875" style="0" customWidth="1"/>
    <col min="3" max="3" width="35.875" style="0" customWidth="1"/>
    <col min="4" max="4" width="27.50390625" style="28" customWidth="1"/>
    <col min="5" max="5" width="8.625" style="0" customWidth="1"/>
    <col min="6" max="6" width="17.125" style="0" customWidth="1"/>
    <col min="7" max="7" width="10.375" style="0" customWidth="1"/>
    <col min="8" max="8" width="8.25390625" style="0" customWidth="1"/>
    <col min="9" max="9" width="17.125" style="0" customWidth="1"/>
    <col min="10" max="10" width="21.25390625" style="0" customWidth="1"/>
  </cols>
  <sheetData>
    <row r="1" spans="1:10" ht="52.5" customHeight="1">
      <c r="A1" s="1" t="s">
        <v>0</v>
      </c>
      <c r="B1" s="1"/>
      <c r="C1" s="1"/>
      <c r="D1" s="29"/>
      <c r="E1" s="1"/>
      <c r="F1" s="1"/>
      <c r="G1" s="1"/>
      <c r="H1" s="1"/>
      <c r="I1" s="1"/>
      <c r="J1" s="1"/>
    </row>
    <row r="2" spans="1:10" ht="30" customHeight="1">
      <c r="A2" s="2" t="s">
        <v>1</v>
      </c>
      <c r="B2" s="2" t="s">
        <v>2</v>
      </c>
      <c r="C2" s="2" t="s">
        <v>3</v>
      </c>
      <c r="D2" s="30" t="s">
        <v>4</v>
      </c>
      <c r="E2" s="30" t="s">
        <v>5</v>
      </c>
      <c r="F2" s="2" t="s">
        <v>6</v>
      </c>
      <c r="G2" s="30" t="s">
        <v>7</v>
      </c>
      <c r="H2" s="30" t="s">
        <v>8</v>
      </c>
      <c r="I2" s="30" t="s">
        <v>9</v>
      </c>
      <c r="J2" s="30" t="s">
        <v>10</v>
      </c>
    </row>
    <row r="3" spans="1:10" ht="30.75" customHeight="1">
      <c r="A3" s="3">
        <v>1</v>
      </c>
      <c r="B3" s="6" t="s">
        <v>11</v>
      </c>
      <c r="C3" s="3" t="s">
        <v>12</v>
      </c>
      <c r="D3" s="31" t="s">
        <v>13</v>
      </c>
      <c r="E3" s="32">
        <v>14</v>
      </c>
      <c r="F3" s="6" t="s">
        <v>14</v>
      </c>
      <c r="G3" s="6">
        <v>8000</v>
      </c>
      <c r="H3" s="6">
        <v>96000</v>
      </c>
      <c r="I3" s="6" t="s">
        <v>15</v>
      </c>
      <c r="J3" s="6" t="s">
        <v>16</v>
      </c>
    </row>
    <row r="4" spans="1:10" ht="30.75" customHeight="1">
      <c r="A4" s="4"/>
      <c r="B4" s="6" t="s">
        <v>11</v>
      </c>
      <c r="C4" s="4"/>
      <c r="D4" s="31" t="s">
        <v>17</v>
      </c>
      <c r="E4" s="32">
        <v>14</v>
      </c>
      <c r="F4" s="6" t="s">
        <v>14</v>
      </c>
      <c r="G4" s="6">
        <v>30000</v>
      </c>
      <c r="H4" s="6">
        <v>360000</v>
      </c>
      <c r="I4" s="6" t="s">
        <v>15</v>
      </c>
      <c r="J4" s="6" t="s">
        <v>16</v>
      </c>
    </row>
    <row r="5" spans="1:10" ht="30.75" customHeight="1">
      <c r="A5" s="4"/>
      <c r="B5" s="6" t="s">
        <v>11</v>
      </c>
      <c r="C5" s="4"/>
      <c r="D5" s="31" t="s">
        <v>18</v>
      </c>
      <c r="E5" s="32">
        <v>6</v>
      </c>
      <c r="F5" s="6" t="s">
        <v>14</v>
      </c>
      <c r="G5" s="6">
        <v>6000</v>
      </c>
      <c r="H5" s="6">
        <v>72000</v>
      </c>
      <c r="I5" s="6" t="s">
        <v>15</v>
      </c>
      <c r="J5" s="6" t="s">
        <v>19</v>
      </c>
    </row>
    <row r="6" spans="1:10" ht="30.75" customHeight="1">
      <c r="A6" s="5"/>
      <c r="B6" s="6" t="s">
        <v>11</v>
      </c>
      <c r="C6" s="5"/>
      <c r="D6" s="31" t="s">
        <v>20</v>
      </c>
      <c r="E6" s="32">
        <v>6</v>
      </c>
      <c r="F6" s="6" t="s">
        <v>14</v>
      </c>
      <c r="G6" s="6">
        <v>15000</v>
      </c>
      <c r="H6" s="6">
        <v>180000</v>
      </c>
      <c r="I6" s="6" t="s">
        <v>15</v>
      </c>
      <c r="J6" s="6" t="s">
        <v>19</v>
      </c>
    </row>
    <row r="7" spans="1:10" ht="30.75" customHeight="1">
      <c r="A7" s="3">
        <v>2</v>
      </c>
      <c r="B7" s="6" t="s">
        <v>11</v>
      </c>
      <c r="C7" s="6" t="s">
        <v>21</v>
      </c>
      <c r="D7" s="31" t="s">
        <v>22</v>
      </c>
      <c r="E7" s="33">
        <v>2</v>
      </c>
      <c r="F7" s="6" t="s">
        <v>14</v>
      </c>
      <c r="G7" s="6">
        <v>5000</v>
      </c>
      <c r="H7" s="6">
        <v>60000</v>
      </c>
      <c r="I7" s="6" t="s">
        <v>15</v>
      </c>
      <c r="J7" s="6" t="s">
        <v>23</v>
      </c>
    </row>
    <row r="8" spans="1:10" ht="30.75" customHeight="1">
      <c r="A8" s="4"/>
      <c r="B8" s="6" t="s">
        <v>11</v>
      </c>
      <c r="C8" s="6"/>
      <c r="D8" s="31" t="s">
        <v>24</v>
      </c>
      <c r="E8" s="33">
        <v>2</v>
      </c>
      <c r="F8" s="6" t="s">
        <v>14</v>
      </c>
      <c r="G8" s="6">
        <v>5000</v>
      </c>
      <c r="H8" s="6">
        <v>60000</v>
      </c>
      <c r="I8" s="6" t="s">
        <v>15</v>
      </c>
      <c r="J8" s="6" t="s">
        <v>25</v>
      </c>
    </row>
    <row r="9" spans="1:10" ht="30.75" customHeight="1">
      <c r="A9" s="5"/>
      <c r="B9" s="6" t="s">
        <v>11</v>
      </c>
      <c r="C9" s="6"/>
      <c r="D9" s="31" t="s">
        <v>26</v>
      </c>
      <c r="E9" s="33">
        <v>2</v>
      </c>
      <c r="F9" s="6" t="s">
        <v>14</v>
      </c>
      <c r="G9" s="6">
        <v>5000</v>
      </c>
      <c r="H9" s="6">
        <v>60000</v>
      </c>
      <c r="I9" s="6" t="s">
        <v>15</v>
      </c>
      <c r="J9" s="6" t="s">
        <v>27</v>
      </c>
    </row>
    <row r="10" spans="1:10" ht="30.75" customHeight="1">
      <c r="A10" s="3">
        <v>3</v>
      </c>
      <c r="B10" s="6" t="s">
        <v>11</v>
      </c>
      <c r="C10" s="3" t="s">
        <v>28</v>
      </c>
      <c r="D10" s="31" t="s">
        <v>29</v>
      </c>
      <c r="E10" s="32">
        <v>2</v>
      </c>
      <c r="F10" s="31" t="s">
        <v>30</v>
      </c>
      <c r="G10" s="6">
        <v>8000</v>
      </c>
      <c r="H10" s="6">
        <v>100000</v>
      </c>
      <c r="I10" s="6" t="s">
        <v>31</v>
      </c>
      <c r="J10" s="6" t="s">
        <v>32</v>
      </c>
    </row>
    <row r="11" spans="1:10" ht="30.75" customHeight="1">
      <c r="A11" s="4"/>
      <c r="B11" s="6" t="s">
        <v>11</v>
      </c>
      <c r="C11" s="4"/>
      <c r="D11" s="31" t="s">
        <v>33</v>
      </c>
      <c r="E11" s="32">
        <v>1</v>
      </c>
      <c r="F11" s="31" t="s">
        <v>30</v>
      </c>
      <c r="G11" s="6">
        <v>7000</v>
      </c>
      <c r="H11" s="6">
        <v>84000</v>
      </c>
      <c r="I11" s="6" t="s">
        <v>15</v>
      </c>
      <c r="J11" s="6" t="s">
        <v>34</v>
      </c>
    </row>
    <row r="12" spans="1:10" ht="30.75" customHeight="1">
      <c r="A12" s="5"/>
      <c r="B12" s="6" t="s">
        <v>11</v>
      </c>
      <c r="C12" s="4"/>
      <c r="D12" s="31" t="s">
        <v>35</v>
      </c>
      <c r="E12" s="32">
        <v>1</v>
      </c>
      <c r="F12" s="31" t="s">
        <v>30</v>
      </c>
      <c r="G12" s="6">
        <v>6000</v>
      </c>
      <c r="H12" s="6">
        <v>72000</v>
      </c>
      <c r="I12" s="6" t="s">
        <v>15</v>
      </c>
      <c r="J12" s="6" t="s">
        <v>34</v>
      </c>
    </row>
    <row r="13" spans="1:10" ht="30.75" customHeight="1">
      <c r="A13" s="3">
        <v>4</v>
      </c>
      <c r="B13" s="6" t="s">
        <v>11</v>
      </c>
      <c r="C13" s="3" t="s">
        <v>36</v>
      </c>
      <c r="D13" s="31" t="s">
        <v>37</v>
      </c>
      <c r="E13" s="32">
        <v>2</v>
      </c>
      <c r="F13" s="6" t="s">
        <v>14</v>
      </c>
      <c r="G13" s="6">
        <v>10000</v>
      </c>
      <c r="H13" s="6">
        <v>120000</v>
      </c>
      <c r="I13" s="6" t="s">
        <v>15</v>
      </c>
      <c r="J13" s="6" t="s">
        <v>38</v>
      </c>
    </row>
    <row r="14" spans="1:10" ht="30.75" customHeight="1">
      <c r="A14" s="4"/>
      <c r="B14" s="6" t="s">
        <v>11</v>
      </c>
      <c r="C14" s="4"/>
      <c r="D14" s="31" t="s">
        <v>39</v>
      </c>
      <c r="E14" s="32">
        <v>3</v>
      </c>
      <c r="F14" s="6" t="s">
        <v>14</v>
      </c>
      <c r="G14" s="6">
        <v>7000</v>
      </c>
      <c r="H14" s="6">
        <v>84000</v>
      </c>
      <c r="I14" s="6" t="s">
        <v>15</v>
      </c>
      <c r="J14" s="6" t="s">
        <v>40</v>
      </c>
    </row>
    <row r="15" spans="1:10" ht="30.75" customHeight="1">
      <c r="A15" s="5"/>
      <c r="B15" s="6" t="s">
        <v>11</v>
      </c>
      <c r="C15" s="5"/>
      <c r="D15" s="31" t="s">
        <v>41</v>
      </c>
      <c r="E15" s="32">
        <v>1</v>
      </c>
      <c r="F15" s="6" t="s">
        <v>14</v>
      </c>
      <c r="G15" s="6" t="s">
        <v>42</v>
      </c>
      <c r="H15" s="6">
        <v>60000</v>
      </c>
      <c r="I15" s="6" t="s">
        <v>15</v>
      </c>
      <c r="J15" s="6" t="s">
        <v>43</v>
      </c>
    </row>
    <row r="16" spans="1:10" ht="30.75" customHeight="1">
      <c r="A16" s="6">
        <v>5</v>
      </c>
      <c r="B16" s="6" t="s">
        <v>11</v>
      </c>
      <c r="C16" s="3" t="s">
        <v>44</v>
      </c>
      <c r="D16" s="31" t="s">
        <v>45</v>
      </c>
      <c r="E16" s="32">
        <v>10</v>
      </c>
      <c r="F16" s="6" t="s">
        <v>14</v>
      </c>
      <c r="G16" s="6">
        <v>8000</v>
      </c>
      <c r="H16" s="6">
        <v>96000</v>
      </c>
      <c r="I16" s="6" t="s">
        <v>15</v>
      </c>
      <c r="J16" s="6" t="s">
        <v>46</v>
      </c>
    </row>
    <row r="17" spans="1:10" ht="30.75" customHeight="1">
      <c r="A17" s="3">
        <v>6</v>
      </c>
      <c r="B17" s="6" t="s">
        <v>11</v>
      </c>
      <c r="C17" s="3" t="s">
        <v>47</v>
      </c>
      <c r="D17" s="31" t="s">
        <v>48</v>
      </c>
      <c r="E17" s="34">
        <v>1</v>
      </c>
      <c r="F17" s="6" t="s">
        <v>14</v>
      </c>
      <c r="G17" s="6">
        <v>10000</v>
      </c>
      <c r="H17" s="6">
        <v>120000</v>
      </c>
      <c r="I17" s="6" t="s">
        <v>15</v>
      </c>
      <c r="J17" s="6" t="s">
        <v>49</v>
      </c>
    </row>
    <row r="18" spans="1:10" ht="30.75" customHeight="1">
      <c r="A18" s="4"/>
      <c r="B18" s="6" t="s">
        <v>11</v>
      </c>
      <c r="C18" s="4"/>
      <c r="D18" s="31" t="s">
        <v>50</v>
      </c>
      <c r="E18" s="34">
        <v>5</v>
      </c>
      <c r="F18" s="6" t="s">
        <v>14</v>
      </c>
      <c r="G18" s="6">
        <v>8000</v>
      </c>
      <c r="H18" s="6">
        <v>96000</v>
      </c>
      <c r="I18" s="6" t="s">
        <v>15</v>
      </c>
      <c r="J18" s="6" t="s">
        <v>51</v>
      </c>
    </row>
    <row r="19" spans="1:10" ht="30.75" customHeight="1">
      <c r="A19" s="4"/>
      <c r="B19" s="6" t="s">
        <v>11</v>
      </c>
      <c r="C19" s="4"/>
      <c r="D19" s="31" t="s">
        <v>52</v>
      </c>
      <c r="E19" s="34">
        <v>5</v>
      </c>
      <c r="F19" s="6" t="s">
        <v>14</v>
      </c>
      <c r="G19" s="6">
        <v>13000</v>
      </c>
      <c r="H19" s="6">
        <v>156000</v>
      </c>
      <c r="I19" s="6" t="s">
        <v>15</v>
      </c>
      <c r="J19" s="6" t="s">
        <v>51</v>
      </c>
    </row>
    <row r="20" spans="1:10" ht="30.75" customHeight="1">
      <c r="A20" s="35"/>
      <c r="B20" s="6" t="s">
        <v>11</v>
      </c>
      <c r="C20" s="35"/>
      <c r="D20" s="31" t="s">
        <v>53</v>
      </c>
      <c r="E20" s="34">
        <v>1</v>
      </c>
      <c r="F20" s="6" t="s">
        <v>14</v>
      </c>
      <c r="G20" s="6">
        <v>20000</v>
      </c>
      <c r="H20" s="6">
        <v>240000</v>
      </c>
      <c r="I20" s="6" t="s">
        <v>15</v>
      </c>
      <c r="J20" s="6" t="s">
        <v>54</v>
      </c>
    </row>
    <row r="21" spans="1:10" ht="30.75" customHeight="1">
      <c r="A21" s="5"/>
      <c r="B21" s="6" t="s">
        <v>11</v>
      </c>
      <c r="C21" s="5"/>
      <c r="D21" s="31" t="s">
        <v>55</v>
      </c>
      <c r="E21" s="34">
        <v>1</v>
      </c>
      <c r="F21" s="6" t="s">
        <v>14</v>
      </c>
      <c r="G21" s="6">
        <v>10000</v>
      </c>
      <c r="H21" s="6">
        <v>120000</v>
      </c>
      <c r="I21" s="6" t="s">
        <v>15</v>
      </c>
      <c r="J21" s="6" t="s">
        <v>56</v>
      </c>
    </row>
    <row r="22" spans="1:10" ht="30.75" customHeight="1">
      <c r="A22" s="3">
        <v>7</v>
      </c>
      <c r="B22" s="6" t="s">
        <v>11</v>
      </c>
      <c r="C22" s="3" t="s">
        <v>57</v>
      </c>
      <c r="D22" s="31" t="s">
        <v>58</v>
      </c>
      <c r="E22" s="34">
        <v>1</v>
      </c>
      <c r="F22" s="6" t="s">
        <v>14</v>
      </c>
      <c r="G22" s="6">
        <v>7000</v>
      </c>
      <c r="H22" s="6">
        <v>100000</v>
      </c>
      <c r="I22" s="6" t="s">
        <v>15</v>
      </c>
      <c r="J22" s="6" t="s">
        <v>59</v>
      </c>
    </row>
    <row r="23" spans="1:10" ht="30.75" customHeight="1">
      <c r="A23" s="4"/>
      <c r="B23" s="6" t="s">
        <v>11</v>
      </c>
      <c r="C23" s="5"/>
      <c r="D23" s="31" t="s">
        <v>60</v>
      </c>
      <c r="E23" s="34">
        <v>1</v>
      </c>
      <c r="F23" s="6" t="s">
        <v>14</v>
      </c>
      <c r="G23" s="6">
        <v>7000</v>
      </c>
      <c r="H23" s="6">
        <v>100000</v>
      </c>
      <c r="I23" s="6" t="s">
        <v>15</v>
      </c>
      <c r="J23" s="6" t="s">
        <v>61</v>
      </c>
    </row>
    <row r="24" spans="1:10" ht="30.75" customHeight="1">
      <c r="A24" s="4"/>
      <c r="B24" s="6" t="s">
        <v>11</v>
      </c>
      <c r="C24" s="5"/>
      <c r="D24" s="31" t="s">
        <v>62</v>
      </c>
      <c r="E24" s="34">
        <v>1</v>
      </c>
      <c r="F24" s="6" t="s">
        <v>14</v>
      </c>
      <c r="G24" s="6">
        <v>7000</v>
      </c>
      <c r="H24" s="6">
        <v>100000</v>
      </c>
      <c r="I24" s="6" t="s">
        <v>15</v>
      </c>
      <c r="J24" s="6" t="s">
        <v>63</v>
      </c>
    </row>
    <row r="25" spans="1:10" ht="30.75" customHeight="1">
      <c r="A25" s="5"/>
      <c r="B25" s="6" t="s">
        <v>11</v>
      </c>
      <c r="C25" s="5"/>
      <c r="D25" s="31" t="s">
        <v>64</v>
      </c>
      <c r="E25" s="34">
        <v>1</v>
      </c>
      <c r="F25" s="6" t="s">
        <v>14</v>
      </c>
      <c r="G25" s="6">
        <v>4000</v>
      </c>
      <c r="H25" s="6">
        <v>50000</v>
      </c>
      <c r="I25" s="6" t="s">
        <v>15</v>
      </c>
      <c r="J25" s="6" t="s">
        <v>63</v>
      </c>
    </row>
    <row r="26" spans="1:10" ht="30.75" customHeight="1">
      <c r="A26" s="3">
        <v>8</v>
      </c>
      <c r="B26" s="6" t="s">
        <v>11</v>
      </c>
      <c r="C26" s="3" t="s">
        <v>65</v>
      </c>
      <c r="D26" s="31" t="s">
        <v>66</v>
      </c>
      <c r="E26" s="34">
        <v>10</v>
      </c>
      <c r="F26" s="6" t="s">
        <v>14</v>
      </c>
      <c r="G26" s="6">
        <v>8000</v>
      </c>
      <c r="H26" s="6">
        <v>96000</v>
      </c>
      <c r="I26" s="6" t="s">
        <v>15</v>
      </c>
      <c r="J26" s="6" t="s">
        <v>67</v>
      </c>
    </row>
    <row r="27" spans="1:10" ht="30.75" customHeight="1">
      <c r="A27" s="5"/>
      <c r="B27" s="6" t="s">
        <v>11</v>
      </c>
      <c r="C27" s="4"/>
      <c r="D27" s="31" t="s">
        <v>68</v>
      </c>
      <c r="E27" s="34">
        <v>10</v>
      </c>
      <c r="F27" s="6" t="s">
        <v>14</v>
      </c>
      <c r="G27" s="6">
        <v>8000</v>
      </c>
      <c r="H27" s="6">
        <v>96000</v>
      </c>
      <c r="I27" s="6" t="s">
        <v>15</v>
      </c>
      <c r="J27" s="6" t="s">
        <v>67</v>
      </c>
    </row>
    <row r="28" spans="1:10" ht="30.75" customHeight="1">
      <c r="A28" s="3">
        <v>9</v>
      </c>
      <c r="B28" s="6" t="s">
        <v>11</v>
      </c>
      <c r="C28" s="3" t="s">
        <v>69</v>
      </c>
      <c r="D28" s="31" t="s">
        <v>70</v>
      </c>
      <c r="E28" s="34">
        <v>10</v>
      </c>
      <c r="F28" s="6" t="s">
        <v>71</v>
      </c>
      <c r="G28" s="6">
        <v>6000</v>
      </c>
      <c r="H28" s="6">
        <v>72000</v>
      </c>
      <c r="I28" s="6" t="s">
        <v>15</v>
      </c>
      <c r="J28" s="6" t="s">
        <v>72</v>
      </c>
    </row>
    <row r="29" spans="1:10" ht="30.75" customHeight="1">
      <c r="A29" s="5"/>
      <c r="B29" s="6" t="s">
        <v>11</v>
      </c>
      <c r="C29" s="4"/>
      <c r="D29" s="31" t="s">
        <v>73</v>
      </c>
      <c r="E29" s="34">
        <v>4</v>
      </c>
      <c r="F29" s="6" t="s">
        <v>71</v>
      </c>
      <c r="G29" s="6">
        <v>8000</v>
      </c>
      <c r="H29" s="6">
        <v>96000</v>
      </c>
      <c r="I29" s="6" t="s">
        <v>15</v>
      </c>
      <c r="J29" s="6" t="s">
        <v>72</v>
      </c>
    </row>
    <row r="30" spans="1:10" ht="30.75" customHeight="1">
      <c r="A30" s="6">
        <v>10</v>
      </c>
      <c r="B30" s="6" t="s">
        <v>11</v>
      </c>
      <c r="C30" s="7" t="s">
        <v>74</v>
      </c>
      <c r="D30" s="36" t="s">
        <v>75</v>
      </c>
      <c r="E30" s="7">
        <v>2</v>
      </c>
      <c r="F30" s="7" t="s">
        <v>14</v>
      </c>
      <c r="G30" s="7" t="s">
        <v>76</v>
      </c>
      <c r="H30" s="7">
        <v>84000</v>
      </c>
      <c r="I30" s="33" t="s">
        <v>77</v>
      </c>
      <c r="J30" s="7" t="s">
        <v>75</v>
      </c>
    </row>
    <row r="31" spans="1:10" ht="30.75" customHeight="1">
      <c r="A31" s="3">
        <v>11</v>
      </c>
      <c r="B31" s="6" t="s">
        <v>11</v>
      </c>
      <c r="C31" s="8" t="s">
        <v>78</v>
      </c>
      <c r="D31" s="36" t="s">
        <v>79</v>
      </c>
      <c r="E31" s="7">
        <v>1</v>
      </c>
      <c r="F31" s="7" t="s">
        <v>14</v>
      </c>
      <c r="G31" s="7" t="s">
        <v>80</v>
      </c>
      <c r="H31" s="7">
        <v>72000</v>
      </c>
      <c r="I31" s="33" t="s">
        <v>77</v>
      </c>
      <c r="J31" s="7" t="s">
        <v>81</v>
      </c>
    </row>
    <row r="32" spans="1:10" ht="30.75" customHeight="1">
      <c r="A32" s="5"/>
      <c r="B32" s="6" t="s">
        <v>11</v>
      </c>
      <c r="C32" s="9"/>
      <c r="D32" s="36" t="s">
        <v>82</v>
      </c>
      <c r="E32" s="7">
        <v>3</v>
      </c>
      <c r="F32" s="7" t="s">
        <v>14</v>
      </c>
      <c r="G32" s="7" t="s">
        <v>80</v>
      </c>
      <c r="H32" s="7">
        <v>72000</v>
      </c>
      <c r="I32" s="33" t="s">
        <v>77</v>
      </c>
      <c r="J32" s="7" t="s">
        <v>81</v>
      </c>
    </row>
    <row r="33" spans="1:10" ht="30.75" customHeight="1">
      <c r="A33" s="8">
        <v>12</v>
      </c>
      <c r="B33" s="6" t="s">
        <v>83</v>
      </c>
      <c r="C33" s="10" t="s">
        <v>84</v>
      </c>
      <c r="D33" s="36" t="s">
        <v>85</v>
      </c>
      <c r="E33" s="7">
        <v>3</v>
      </c>
      <c r="F33" s="8" t="s">
        <v>86</v>
      </c>
      <c r="G33" s="7" t="s">
        <v>87</v>
      </c>
      <c r="H33" s="7">
        <v>70000</v>
      </c>
      <c r="I33" s="33" t="s">
        <v>77</v>
      </c>
      <c r="J33" s="8" t="s">
        <v>88</v>
      </c>
    </row>
    <row r="34" spans="1:10" ht="30.75" customHeight="1">
      <c r="A34" s="13"/>
      <c r="B34" s="6" t="s">
        <v>83</v>
      </c>
      <c r="C34" s="11"/>
      <c r="D34" s="36" t="s">
        <v>89</v>
      </c>
      <c r="E34" s="7">
        <v>4</v>
      </c>
      <c r="F34" s="13"/>
      <c r="G34" s="7" t="s">
        <v>87</v>
      </c>
      <c r="H34" s="7">
        <v>70000</v>
      </c>
      <c r="I34" s="33" t="s">
        <v>77</v>
      </c>
      <c r="J34" s="13"/>
    </row>
    <row r="35" spans="1:10" ht="30.75" customHeight="1">
      <c r="A35" s="13"/>
      <c r="B35" s="6" t="s">
        <v>83</v>
      </c>
      <c r="C35" s="11"/>
      <c r="D35" s="36" t="s">
        <v>90</v>
      </c>
      <c r="E35" s="7">
        <v>3</v>
      </c>
      <c r="F35" s="13"/>
      <c r="G35" s="7" t="s">
        <v>87</v>
      </c>
      <c r="H35" s="7">
        <v>70000</v>
      </c>
      <c r="I35" s="33" t="s">
        <v>77</v>
      </c>
      <c r="J35" s="13"/>
    </row>
    <row r="36" spans="1:10" ht="30.75" customHeight="1">
      <c r="A36" s="13"/>
      <c r="B36" s="6" t="s">
        <v>83</v>
      </c>
      <c r="C36" s="11"/>
      <c r="D36" s="36" t="s">
        <v>91</v>
      </c>
      <c r="E36" s="7">
        <v>2</v>
      </c>
      <c r="F36" s="13"/>
      <c r="G36" s="7" t="s">
        <v>87</v>
      </c>
      <c r="H36" s="7">
        <v>70000</v>
      </c>
      <c r="I36" s="33" t="s">
        <v>77</v>
      </c>
      <c r="J36" s="9"/>
    </row>
    <row r="37" spans="1:10" ht="30.75" customHeight="1">
      <c r="A37" s="13"/>
      <c r="B37" s="6" t="s">
        <v>83</v>
      </c>
      <c r="C37" s="11"/>
      <c r="D37" s="36" t="s">
        <v>92</v>
      </c>
      <c r="E37" s="7">
        <v>2</v>
      </c>
      <c r="F37" s="13"/>
      <c r="G37" s="7" t="s">
        <v>87</v>
      </c>
      <c r="H37" s="7">
        <v>70000</v>
      </c>
      <c r="I37" s="33" t="s">
        <v>77</v>
      </c>
      <c r="J37" s="8" t="s">
        <v>93</v>
      </c>
    </row>
    <row r="38" spans="1:10" ht="30.75" customHeight="1">
      <c r="A38" s="13"/>
      <c r="B38" s="6" t="s">
        <v>83</v>
      </c>
      <c r="C38" s="11"/>
      <c r="D38" s="36" t="s">
        <v>94</v>
      </c>
      <c r="E38" s="7">
        <v>3</v>
      </c>
      <c r="F38" s="13"/>
      <c r="G38" s="7" t="s">
        <v>87</v>
      </c>
      <c r="H38" s="7">
        <v>70000</v>
      </c>
      <c r="I38" s="33" t="s">
        <v>77</v>
      </c>
      <c r="J38" s="13"/>
    </row>
    <row r="39" spans="1:10" ht="30.75" customHeight="1">
      <c r="A39" s="13"/>
      <c r="B39" s="6" t="s">
        <v>83</v>
      </c>
      <c r="C39" s="11"/>
      <c r="D39" s="36" t="s">
        <v>95</v>
      </c>
      <c r="E39" s="7">
        <v>2</v>
      </c>
      <c r="F39" s="13"/>
      <c r="G39" s="7" t="s">
        <v>87</v>
      </c>
      <c r="H39" s="7">
        <v>70000</v>
      </c>
      <c r="I39" s="33" t="s">
        <v>77</v>
      </c>
      <c r="J39" s="13"/>
    </row>
    <row r="40" spans="1:10" ht="30.75" customHeight="1">
      <c r="A40" s="13"/>
      <c r="B40" s="6" t="s">
        <v>83</v>
      </c>
      <c r="C40" s="11"/>
      <c r="D40" s="36" t="s">
        <v>96</v>
      </c>
      <c r="E40" s="7">
        <v>2</v>
      </c>
      <c r="F40" s="13"/>
      <c r="G40" s="7" t="s">
        <v>87</v>
      </c>
      <c r="H40" s="7">
        <v>70000</v>
      </c>
      <c r="I40" s="33" t="s">
        <v>77</v>
      </c>
      <c r="J40" s="13"/>
    </row>
    <row r="41" spans="1:10" ht="30.75" customHeight="1">
      <c r="A41" s="13"/>
      <c r="B41" s="6" t="s">
        <v>83</v>
      </c>
      <c r="C41" s="11"/>
      <c r="D41" s="36" t="s">
        <v>97</v>
      </c>
      <c r="E41" s="7">
        <v>2</v>
      </c>
      <c r="F41" s="13"/>
      <c r="G41" s="7" t="s">
        <v>87</v>
      </c>
      <c r="H41" s="7">
        <v>70000</v>
      </c>
      <c r="I41" s="33" t="s">
        <v>77</v>
      </c>
      <c r="J41" s="13"/>
    </row>
    <row r="42" spans="1:10" ht="30.75" customHeight="1">
      <c r="A42" s="9"/>
      <c r="B42" s="6" t="s">
        <v>83</v>
      </c>
      <c r="C42" s="12"/>
      <c r="D42" s="36" t="s">
        <v>98</v>
      </c>
      <c r="E42" s="7">
        <v>2</v>
      </c>
      <c r="F42" s="9"/>
      <c r="G42" s="7" t="s">
        <v>87</v>
      </c>
      <c r="H42" s="7">
        <v>70000</v>
      </c>
      <c r="I42" s="33" t="s">
        <v>77</v>
      </c>
      <c r="J42" s="9"/>
    </row>
    <row r="43" spans="1:10" ht="30.75" customHeight="1">
      <c r="A43" s="7">
        <v>13</v>
      </c>
      <c r="B43" s="7" t="s">
        <v>11</v>
      </c>
      <c r="C43" s="8" t="s">
        <v>99</v>
      </c>
      <c r="D43" s="36" t="s">
        <v>100</v>
      </c>
      <c r="E43" s="7">
        <v>1</v>
      </c>
      <c r="F43" s="8" t="s">
        <v>14</v>
      </c>
      <c r="G43" s="7" t="s">
        <v>101</v>
      </c>
      <c r="H43" s="7">
        <v>65000</v>
      </c>
      <c r="I43" s="33" t="s">
        <v>77</v>
      </c>
      <c r="J43" s="7" t="s">
        <v>102</v>
      </c>
    </row>
    <row r="44" spans="1:10" ht="30.75" customHeight="1">
      <c r="A44" s="7"/>
      <c r="B44" s="7" t="s">
        <v>11</v>
      </c>
      <c r="C44" s="13"/>
      <c r="D44" s="36" t="s">
        <v>103</v>
      </c>
      <c r="E44" s="7">
        <v>1</v>
      </c>
      <c r="F44" s="13"/>
      <c r="G44" s="7" t="s">
        <v>101</v>
      </c>
      <c r="H44" s="7">
        <v>65000</v>
      </c>
      <c r="I44" s="33" t="s">
        <v>77</v>
      </c>
      <c r="J44" s="7" t="s">
        <v>104</v>
      </c>
    </row>
    <row r="45" spans="1:10" ht="30.75" customHeight="1">
      <c r="A45" s="7"/>
      <c r="B45" s="7" t="s">
        <v>11</v>
      </c>
      <c r="C45" s="13"/>
      <c r="D45" s="36" t="s">
        <v>105</v>
      </c>
      <c r="E45" s="7">
        <v>1</v>
      </c>
      <c r="F45" s="13"/>
      <c r="G45" s="7" t="s">
        <v>101</v>
      </c>
      <c r="H45" s="7">
        <v>65000</v>
      </c>
      <c r="I45" s="33" t="s">
        <v>77</v>
      </c>
      <c r="J45" s="7" t="s">
        <v>106</v>
      </c>
    </row>
    <row r="46" spans="1:10" ht="30.75" customHeight="1">
      <c r="A46" s="7"/>
      <c r="B46" s="7" t="s">
        <v>11</v>
      </c>
      <c r="C46" s="13"/>
      <c r="D46" s="36" t="s">
        <v>107</v>
      </c>
      <c r="E46" s="7">
        <v>1</v>
      </c>
      <c r="F46" s="13"/>
      <c r="G46" s="7" t="s">
        <v>101</v>
      </c>
      <c r="H46" s="7">
        <v>65000</v>
      </c>
      <c r="I46" s="33" t="s">
        <v>77</v>
      </c>
      <c r="J46" s="7" t="s">
        <v>106</v>
      </c>
    </row>
    <row r="47" spans="1:10" ht="30.75" customHeight="1">
      <c r="A47" s="7"/>
      <c r="B47" s="7" t="s">
        <v>11</v>
      </c>
      <c r="C47" s="9"/>
      <c r="D47" s="36" t="s">
        <v>25</v>
      </c>
      <c r="E47" s="7">
        <v>1</v>
      </c>
      <c r="F47" s="9"/>
      <c r="G47" s="7" t="s">
        <v>101</v>
      </c>
      <c r="H47" s="7">
        <v>65000</v>
      </c>
      <c r="I47" s="33" t="s">
        <v>77</v>
      </c>
      <c r="J47" s="7" t="s">
        <v>25</v>
      </c>
    </row>
    <row r="48" spans="1:10" ht="30.75" customHeight="1">
      <c r="A48" s="8">
        <v>14</v>
      </c>
      <c r="B48" s="7" t="s">
        <v>11</v>
      </c>
      <c r="C48" s="8" t="s">
        <v>108</v>
      </c>
      <c r="D48" s="36" t="s">
        <v>109</v>
      </c>
      <c r="E48" s="7">
        <v>1</v>
      </c>
      <c r="F48" s="8" t="s">
        <v>14</v>
      </c>
      <c r="G48" s="7" t="s">
        <v>110</v>
      </c>
      <c r="H48" s="7">
        <v>66000</v>
      </c>
      <c r="I48" s="33" t="s">
        <v>77</v>
      </c>
      <c r="J48" s="7" t="s">
        <v>111</v>
      </c>
    </row>
    <row r="49" spans="1:10" ht="30.75" customHeight="1">
      <c r="A49" s="9"/>
      <c r="B49" s="7" t="s">
        <v>11</v>
      </c>
      <c r="C49" s="9"/>
      <c r="D49" s="36" t="s">
        <v>112</v>
      </c>
      <c r="E49" s="7">
        <v>1</v>
      </c>
      <c r="F49" s="9"/>
      <c r="G49" s="7" t="s">
        <v>110</v>
      </c>
      <c r="H49" s="7">
        <v>66000</v>
      </c>
      <c r="I49" s="33" t="s">
        <v>113</v>
      </c>
      <c r="J49" s="7" t="s">
        <v>114</v>
      </c>
    </row>
    <row r="50" spans="1:10" ht="30.75" customHeight="1">
      <c r="A50" s="7">
        <v>15</v>
      </c>
      <c r="B50" s="18" t="s">
        <v>115</v>
      </c>
      <c r="C50" s="14" t="s">
        <v>116</v>
      </c>
      <c r="D50" s="37" t="s">
        <v>85</v>
      </c>
      <c r="E50" s="38">
        <v>10</v>
      </c>
      <c r="F50" s="39" t="s">
        <v>86</v>
      </c>
      <c r="G50" s="40"/>
      <c r="H50" s="40">
        <v>250000</v>
      </c>
      <c r="I50" s="39" t="s">
        <v>77</v>
      </c>
      <c r="J50" s="21" t="s">
        <v>117</v>
      </c>
    </row>
    <row r="51" spans="1:10" ht="30.75" customHeight="1">
      <c r="A51" s="7"/>
      <c r="B51" s="20"/>
      <c r="C51" s="15"/>
      <c r="D51" s="37" t="s">
        <v>118</v>
      </c>
      <c r="E51" s="38">
        <v>15</v>
      </c>
      <c r="F51" s="41"/>
      <c r="G51" s="40"/>
      <c r="H51" s="40">
        <v>150000</v>
      </c>
      <c r="I51" s="41"/>
      <c r="J51" s="21"/>
    </row>
    <row r="52" spans="1:10" ht="30.75" customHeight="1">
      <c r="A52" s="7"/>
      <c r="B52" s="20"/>
      <c r="C52" s="15"/>
      <c r="D52" s="37" t="s">
        <v>91</v>
      </c>
      <c r="E52" s="38">
        <v>10</v>
      </c>
      <c r="F52" s="41"/>
      <c r="G52" s="40"/>
      <c r="H52" s="40">
        <v>200000</v>
      </c>
      <c r="I52" s="41"/>
      <c r="J52" s="21"/>
    </row>
    <row r="53" spans="1:10" ht="30.75" customHeight="1">
      <c r="A53" s="7"/>
      <c r="B53" s="19"/>
      <c r="C53" s="16"/>
      <c r="D53" s="37" t="s">
        <v>119</v>
      </c>
      <c r="E53" s="38">
        <v>15</v>
      </c>
      <c r="F53" s="42"/>
      <c r="G53" s="40"/>
      <c r="H53" s="40">
        <v>180000</v>
      </c>
      <c r="I53" s="42"/>
      <c r="J53" s="21"/>
    </row>
    <row r="54" spans="1:10" ht="30.75" customHeight="1">
      <c r="A54" s="7">
        <v>16</v>
      </c>
      <c r="B54" s="21" t="s">
        <v>115</v>
      </c>
      <c r="C54" s="17" t="s">
        <v>120</v>
      </c>
      <c r="D54" s="43" t="s">
        <v>121</v>
      </c>
      <c r="E54" s="44">
        <v>3</v>
      </c>
      <c r="F54" s="38" t="s">
        <v>122</v>
      </c>
      <c r="G54" s="6">
        <v>8000</v>
      </c>
      <c r="H54" s="21">
        <v>120000</v>
      </c>
      <c r="I54" s="33" t="s">
        <v>77</v>
      </c>
      <c r="J54" s="7" t="s">
        <v>123</v>
      </c>
    </row>
    <row r="55" spans="1:10" ht="30.75" customHeight="1">
      <c r="A55" s="7"/>
      <c r="B55" s="21"/>
      <c r="C55" s="17"/>
      <c r="D55" s="43" t="s">
        <v>124</v>
      </c>
      <c r="E55" s="44">
        <v>3</v>
      </c>
      <c r="F55" s="38"/>
      <c r="G55" s="6">
        <v>8000</v>
      </c>
      <c r="H55" s="21">
        <v>120000</v>
      </c>
      <c r="I55" s="33" t="s">
        <v>77</v>
      </c>
      <c r="J55" s="7" t="s">
        <v>123</v>
      </c>
    </row>
    <row r="56" spans="1:10" ht="30.75" customHeight="1">
      <c r="A56" s="7"/>
      <c r="B56" s="21"/>
      <c r="C56" s="17"/>
      <c r="D56" s="43" t="s">
        <v>125</v>
      </c>
      <c r="E56" s="44">
        <v>3</v>
      </c>
      <c r="F56" s="38"/>
      <c r="G56" s="6">
        <v>8000</v>
      </c>
      <c r="H56" s="21">
        <v>120000</v>
      </c>
      <c r="I56" s="33" t="s">
        <v>77</v>
      </c>
      <c r="J56" s="7" t="s">
        <v>123</v>
      </c>
    </row>
    <row r="57" spans="1:10" ht="30.75" customHeight="1">
      <c r="A57" s="7"/>
      <c r="B57" s="21"/>
      <c r="C57" s="17"/>
      <c r="D57" s="43" t="s">
        <v>126</v>
      </c>
      <c r="E57" s="44">
        <v>3</v>
      </c>
      <c r="F57" s="38"/>
      <c r="G57" s="6">
        <v>8000</v>
      </c>
      <c r="H57" s="21">
        <v>120000</v>
      </c>
      <c r="I57" s="33" t="s">
        <v>77</v>
      </c>
      <c r="J57" s="7" t="s">
        <v>123</v>
      </c>
    </row>
    <row r="58" spans="1:10" ht="30.75" customHeight="1">
      <c r="A58" s="7"/>
      <c r="B58" s="21"/>
      <c r="C58" s="17"/>
      <c r="D58" s="43" t="s">
        <v>127</v>
      </c>
      <c r="E58" s="44">
        <v>3</v>
      </c>
      <c r="F58" s="38"/>
      <c r="G58" s="6">
        <v>8000</v>
      </c>
      <c r="H58" s="21">
        <v>120000</v>
      </c>
      <c r="I58" s="33" t="s">
        <v>77</v>
      </c>
      <c r="J58" s="7" t="s">
        <v>123</v>
      </c>
    </row>
    <row r="59" spans="1:10" ht="30.75" customHeight="1">
      <c r="A59" s="7"/>
      <c r="B59" s="21"/>
      <c r="C59" s="17"/>
      <c r="D59" s="43" t="s">
        <v>128</v>
      </c>
      <c r="E59" s="44">
        <v>3</v>
      </c>
      <c r="F59" s="38"/>
      <c r="G59" s="6">
        <v>8000</v>
      </c>
      <c r="H59" s="21">
        <v>120000</v>
      </c>
      <c r="I59" s="33" t="s">
        <v>77</v>
      </c>
      <c r="J59" s="7" t="s">
        <v>123</v>
      </c>
    </row>
    <row r="60" spans="1:10" ht="30.75" customHeight="1">
      <c r="A60" s="7"/>
      <c r="B60" s="21"/>
      <c r="C60" s="17"/>
      <c r="D60" s="43" t="s">
        <v>129</v>
      </c>
      <c r="E60" s="44">
        <v>3</v>
      </c>
      <c r="F60" s="38"/>
      <c r="G60" s="6">
        <v>8000</v>
      </c>
      <c r="H60" s="21">
        <v>120000</v>
      </c>
      <c r="I60" s="33" t="s">
        <v>77</v>
      </c>
      <c r="J60" s="7" t="s">
        <v>123</v>
      </c>
    </row>
    <row r="61" spans="1:10" ht="30.75" customHeight="1">
      <c r="A61" s="7"/>
      <c r="B61" s="21"/>
      <c r="C61" s="17"/>
      <c r="D61" s="43" t="s">
        <v>130</v>
      </c>
      <c r="E61" s="44">
        <v>3</v>
      </c>
      <c r="F61" s="38"/>
      <c r="G61" s="6">
        <v>8000</v>
      </c>
      <c r="H61" s="21">
        <v>120000</v>
      </c>
      <c r="I61" s="33" t="s">
        <v>77</v>
      </c>
      <c r="J61" s="7" t="s">
        <v>123</v>
      </c>
    </row>
    <row r="62" spans="1:10" ht="30.75" customHeight="1">
      <c r="A62" s="7"/>
      <c r="B62" s="21"/>
      <c r="C62" s="17"/>
      <c r="D62" s="43" t="s">
        <v>41</v>
      </c>
      <c r="E62" s="44">
        <v>3</v>
      </c>
      <c r="F62" s="38"/>
      <c r="G62" s="6">
        <v>8000</v>
      </c>
      <c r="H62" s="21">
        <v>120000</v>
      </c>
      <c r="I62" s="33" t="s">
        <v>77</v>
      </c>
      <c r="J62" s="7" t="s">
        <v>131</v>
      </c>
    </row>
    <row r="63" spans="1:10" ht="30.75" customHeight="1">
      <c r="A63" s="7"/>
      <c r="B63" s="21"/>
      <c r="C63" s="17"/>
      <c r="D63" s="43" t="s">
        <v>132</v>
      </c>
      <c r="E63" s="44">
        <v>3</v>
      </c>
      <c r="F63" s="38"/>
      <c r="G63" s="6">
        <v>6000</v>
      </c>
      <c r="H63" s="6">
        <v>80000</v>
      </c>
      <c r="I63" s="33" t="s">
        <v>77</v>
      </c>
      <c r="J63" s="7" t="s">
        <v>133</v>
      </c>
    </row>
    <row r="64" spans="1:10" ht="30.75" customHeight="1">
      <c r="A64" s="7"/>
      <c r="B64" s="21"/>
      <c r="C64" s="17"/>
      <c r="D64" s="43" t="s">
        <v>134</v>
      </c>
      <c r="E64" s="44">
        <v>3</v>
      </c>
      <c r="F64" s="38"/>
      <c r="G64" s="6">
        <v>6000</v>
      </c>
      <c r="H64" s="6">
        <v>80000</v>
      </c>
      <c r="I64" s="33" t="s">
        <v>77</v>
      </c>
      <c r="J64" s="7" t="s">
        <v>131</v>
      </c>
    </row>
    <row r="65" spans="1:10" ht="30.75" customHeight="1">
      <c r="A65" s="45">
        <v>17</v>
      </c>
      <c r="B65" s="45" t="s">
        <v>11</v>
      </c>
      <c r="C65" s="45" t="s">
        <v>135</v>
      </c>
      <c r="D65" s="45" t="s">
        <v>136</v>
      </c>
      <c r="E65" s="45">
        <v>5</v>
      </c>
      <c r="F65" s="45" t="s">
        <v>137</v>
      </c>
      <c r="G65" s="45">
        <v>4000</v>
      </c>
      <c r="H65" s="45">
        <v>52000</v>
      </c>
      <c r="I65" s="45" t="s">
        <v>15</v>
      </c>
      <c r="J65" s="45" t="s">
        <v>138</v>
      </c>
    </row>
    <row r="66" spans="1:10" ht="30.75" customHeight="1">
      <c r="A66" s="45">
        <v>18</v>
      </c>
      <c r="B66" s="45" t="s">
        <v>11</v>
      </c>
      <c r="C66" s="45" t="s">
        <v>139</v>
      </c>
      <c r="D66" s="45" t="s">
        <v>140</v>
      </c>
      <c r="E66" s="45">
        <v>5</v>
      </c>
      <c r="F66" s="45" t="s">
        <v>141</v>
      </c>
      <c r="G66" s="45">
        <v>4600</v>
      </c>
      <c r="H66" s="45">
        <v>55200</v>
      </c>
      <c r="I66" s="45" t="s">
        <v>77</v>
      </c>
      <c r="J66" s="45" t="s">
        <v>142</v>
      </c>
    </row>
    <row r="67" spans="1:10" ht="30.75" customHeight="1">
      <c r="A67" s="45">
        <v>19</v>
      </c>
      <c r="B67" s="45" t="s">
        <v>11</v>
      </c>
      <c r="C67" s="45" t="s">
        <v>143</v>
      </c>
      <c r="D67" s="45" t="s">
        <v>64</v>
      </c>
      <c r="E67" s="45">
        <v>6</v>
      </c>
      <c r="F67" s="45" t="s">
        <v>141</v>
      </c>
      <c r="G67" s="45">
        <v>4000</v>
      </c>
      <c r="H67" s="45">
        <v>50000</v>
      </c>
      <c r="I67" s="45" t="s">
        <v>77</v>
      </c>
      <c r="J67" s="45" t="s">
        <v>138</v>
      </c>
    </row>
    <row r="68" spans="1:10" ht="30.75" customHeight="1">
      <c r="A68" s="22">
        <v>20</v>
      </c>
      <c r="B68" s="45" t="s">
        <v>11</v>
      </c>
      <c r="C68" s="22" t="s">
        <v>144</v>
      </c>
      <c r="D68" s="45" t="s">
        <v>23</v>
      </c>
      <c r="E68" s="45">
        <v>5</v>
      </c>
      <c r="F68" s="45" t="s">
        <v>137</v>
      </c>
      <c r="G68" s="45">
        <v>5000</v>
      </c>
      <c r="H68" s="45">
        <v>60000</v>
      </c>
      <c r="I68" s="45" t="s">
        <v>15</v>
      </c>
      <c r="J68" s="45" t="s">
        <v>54</v>
      </c>
    </row>
    <row r="69" spans="1:10" ht="30.75" customHeight="1">
      <c r="A69" s="24"/>
      <c r="B69" s="45" t="s">
        <v>11</v>
      </c>
      <c r="C69" s="24"/>
      <c r="D69" s="45" t="s">
        <v>145</v>
      </c>
      <c r="E69" s="45">
        <v>4</v>
      </c>
      <c r="F69" s="45" t="s">
        <v>137</v>
      </c>
      <c r="G69" s="45">
        <v>5000</v>
      </c>
      <c r="H69" s="45">
        <v>60000</v>
      </c>
      <c r="I69" s="45" t="s">
        <v>15</v>
      </c>
      <c r="J69" s="45" t="s">
        <v>146</v>
      </c>
    </row>
    <row r="70" spans="1:10" ht="30.75" customHeight="1">
      <c r="A70" s="22">
        <v>21</v>
      </c>
      <c r="B70" s="45" t="s">
        <v>11</v>
      </c>
      <c r="C70" s="22" t="s">
        <v>147</v>
      </c>
      <c r="D70" s="45" t="s">
        <v>148</v>
      </c>
      <c r="E70" s="45">
        <v>3</v>
      </c>
      <c r="F70" s="45" t="s">
        <v>137</v>
      </c>
      <c r="G70" s="45">
        <v>5000</v>
      </c>
      <c r="H70" s="45">
        <v>60000</v>
      </c>
      <c r="I70" s="45" t="s">
        <v>77</v>
      </c>
      <c r="J70" s="45" t="s">
        <v>149</v>
      </c>
    </row>
    <row r="71" spans="1:10" ht="30.75" customHeight="1">
      <c r="A71" s="23"/>
      <c r="B71" s="45" t="s">
        <v>11</v>
      </c>
      <c r="C71" s="23"/>
      <c r="D71" s="45" t="s">
        <v>150</v>
      </c>
      <c r="E71" s="45">
        <v>2</v>
      </c>
      <c r="F71" s="45" t="s">
        <v>137</v>
      </c>
      <c r="G71" s="45">
        <v>5000</v>
      </c>
      <c r="H71" s="45">
        <v>60000</v>
      </c>
      <c r="I71" s="45" t="s">
        <v>77</v>
      </c>
      <c r="J71" s="45" t="s">
        <v>151</v>
      </c>
    </row>
    <row r="72" spans="1:10" ht="30.75" customHeight="1">
      <c r="A72" s="24"/>
      <c r="B72" s="45" t="s">
        <v>11</v>
      </c>
      <c r="C72" s="24"/>
      <c r="D72" s="45" t="s">
        <v>134</v>
      </c>
      <c r="E72" s="45">
        <v>2</v>
      </c>
      <c r="F72" s="45" t="s">
        <v>137</v>
      </c>
      <c r="G72" s="45">
        <v>5000</v>
      </c>
      <c r="H72" s="45">
        <v>60000</v>
      </c>
      <c r="I72" s="45" t="s">
        <v>77</v>
      </c>
      <c r="J72" s="45" t="s">
        <v>54</v>
      </c>
    </row>
    <row r="73" spans="1:10" ht="30.75" customHeight="1">
      <c r="A73" s="22">
        <v>22</v>
      </c>
      <c r="B73" s="45" t="s">
        <v>11</v>
      </c>
      <c r="C73" s="22" t="s">
        <v>152</v>
      </c>
      <c r="D73" s="45" t="s">
        <v>153</v>
      </c>
      <c r="E73" s="45">
        <v>5</v>
      </c>
      <c r="F73" s="45" t="s">
        <v>137</v>
      </c>
      <c r="G73" s="45">
        <v>6000</v>
      </c>
      <c r="H73" s="45">
        <v>72000</v>
      </c>
      <c r="I73" s="45" t="s">
        <v>15</v>
      </c>
      <c r="J73" s="45" t="s">
        <v>154</v>
      </c>
    </row>
    <row r="74" spans="1:10" ht="30.75" customHeight="1">
      <c r="A74" s="22">
        <v>23</v>
      </c>
      <c r="B74" s="45" t="s">
        <v>11</v>
      </c>
      <c r="C74" s="22" t="s">
        <v>155</v>
      </c>
      <c r="D74" s="45" t="s">
        <v>156</v>
      </c>
      <c r="E74" s="45">
        <v>1</v>
      </c>
      <c r="F74" s="45" t="s">
        <v>137</v>
      </c>
      <c r="G74" s="45">
        <v>6000</v>
      </c>
      <c r="H74" s="45">
        <v>72000</v>
      </c>
      <c r="I74" s="45" t="s">
        <v>15</v>
      </c>
      <c r="J74" s="45" t="s">
        <v>157</v>
      </c>
    </row>
    <row r="75" spans="1:10" ht="30.75" customHeight="1">
      <c r="A75" s="23"/>
      <c r="B75" s="45" t="s">
        <v>11</v>
      </c>
      <c r="C75" s="23"/>
      <c r="D75" s="7" t="s">
        <v>158</v>
      </c>
      <c r="E75" s="7">
        <v>1</v>
      </c>
      <c r="F75" s="45" t="s">
        <v>137</v>
      </c>
      <c r="G75" s="7">
        <v>5000</v>
      </c>
      <c r="H75" s="45">
        <v>60000</v>
      </c>
      <c r="I75" s="45" t="s">
        <v>15</v>
      </c>
      <c r="J75" s="7" t="s">
        <v>157</v>
      </c>
    </row>
    <row r="76" spans="1:10" ht="30.75" customHeight="1">
      <c r="A76" s="23"/>
      <c r="B76" s="45" t="s">
        <v>11</v>
      </c>
      <c r="C76" s="23"/>
      <c r="D76" s="7" t="s">
        <v>159</v>
      </c>
      <c r="E76" s="7">
        <v>1</v>
      </c>
      <c r="F76" s="45" t="s">
        <v>137</v>
      </c>
      <c r="G76" s="7">
        <v>6000</v>
      </c>
      <c r="H76" s="45">
        <v>72000</v>
      </c>
      <c r="I76" s="45" t="s">
        <v>15</v>
      </c>
      <c r="J76" s="7" t="s">
        <v>160</v>
      </c>
    </row>
    <row r="77" spans="1:10" ht="30.75" customHeight="1">
      <c r="A77" s="23"/>
      <c r="B77" s="45" t="s">
        <v>11</v>
      </c>
      <c r="C77" s="23"/>
      <c r="D77" s="7" t="s">
        <v>161</v>
      </c>
      <c r="E77" s="7">
        <v>1</v>
      </c>
      <c r="F77" s="45" t="s">
        <v>137</v>
      </c>
      <c r="G77" s="7">
        <v>5000</v>
      </c>
      <c r="H77" s="45">
        <v>60000</v>
      </c>
      <c r="I77" s="45" t="s">
        <v>15</v>
      </c>
      <c r="J77" s="7" t="s">
        <v>142</v>
      </c>
    </row>
    <row r="78" spans="1:10" ht="30.75" customHeight="1">
      <c r="A78" s="23"/>
      <c r="B78" s="45" t="s">
        <v>11</v>
      </c>
      <c r="C78" s="23"/>
      <c r="D78" s="7" t="s">
        <v>162</v>
      </c>
      <c r="E78" s="7">
        <v>2</v>
      </c>
      <c r="F78" s="45" t="s">
        <v>137</v>
      </c>
      <c r="G78" s="7">
        <v>4000</v>
      </c>
      <c r="H78" s="45">
        <v>50000</v>
      </c>
      <c r="I78" s="45" t="s">
        <v>15</v>
      </c>
      <c r="J78" s="7" t="s">
        <v>160</v>
      </c>
    </row>
    <row r="79" spans="1:10" ht="30.75" customHeight="1">
      <c r="A79" s="24"/>
      <c r="B79" s="45" t="s">
        <v>11</v>
      </c>
      <c r="C79" s="24"/>
      <c r="D79" s="7" t="s">
        <v>163</v>
      </c>
      <c r="E79" s="7">
        <v>2</v>
      </c>
      <c r="F79" s="45" t="s">
        <v>137</v>
      </c>
      <c r="G79" s="7">
        <v>4000</v>
      </c>
      <c r="H79" s="45">
        <v>50000</v>
      </c>
      <c r="I79" s="45" t="s">
        <v>15</v>
      </c>
      <c r="J79" s="7" t="s">
        <v>142</v>
      </c>
    </row>
    <row r="80" spans="1:10" ht="30.75" customHeight="1">
      <c r="A80" s="3">
        <v>24</v>
      </c>
      <c r="B80" s="6" t="s">
        <v>11</v>
      </c>
      <c r="C80" s="6" t="s">
        <v>164</v>
      </c>
      <c r="D80" s="31" t="s">
        <v>165</v>
      </c>
      <c r="E80" s="33">
        <v>1</v>
      </c>
      <c r="F80" s="6" t="s">
        <v>14</v>
      </c>
      <c r="G80" s="6">
        <v>20000</v>
      </c>
      <c r="H80" s="46">
        <f>G80*12</f>
        <v>240000</v>
      </c>
      <c r="I80" s="6" t="s">
        <v>15</v>
      </c>
      <c r="J80" s="6" t="s">
        <v>166</v>
      </c>
    </row>
    <row r="81" spans="1:10" ht="30.75" customHeight="1">
      <c r="A81" s="4"/>
      <c r="B81" s="6" t="s">
        <v>11</v>
      </c>
      <c r="C81" s="6"/>
      <c r="D81" s="31" t="s">
        <v>167</v>
      </c>
      <c r="E81" s="33">
        <v>3</v>
      </c>
      <c r="F81" s="6" t="s">
        <v>14</v>
      </c>
      <c r="G81" s="6">
        <v>10000</v>
      </c>
      <c r="H81" s="6">
        <f>G81*12</f>
        <v>120000</v>
      </c>
      <c r="I81" s="6" t="s">
        <v>15</v>
      </c>
      <c r="J81" s="6" t="s">
        <v>168</v>
      </c>
    </row>
    <row r="82" spans="1:10" ht="30.75" customHeight="1">
      <c r="A82" s="5"/>
      <c r="B82" s="6" t="s">
        <v>11</v>
      </c>
      <c r="C82" s="6"/>
      <c r="D82" s="31" t="s">
        <v>169</v>
      </c>
      <c r="E82" s="33">
        <v>3</v>
      </c>
      <c r="F82" s="6" t="s">
        <v>14</v>
      </c>
      <c r="G82" s="6">
        <v>5000</v>
      </c>
      <c r="H82" s="6">
        <f>G82*12</f>
        <v>60000</v>
      </c>
      <c r="I82" s="6" t="s">
        <v>15</v>
      </c>
      <c r="J82" s="6" t="s">
        <v>166</v>
      </c>
    </row>
    <row r="83" spans="1:10" s="25" customFormat="1" ht="30.75" customHeight="1">
      <c r="A83" s="8">
        <v>25</v>
      </c>
      <c r="B83" s="6" t="s">
        <v>11</v>
      </c>
      <c r="C83" s="8" t="s">
        <v>170</v>
      </c>
      <c r="D83" s="36" t="s">
        <v>171</v>
      </c>
      <c r="E83" s="7">
        <v>3</v>
      </c>
      <c r="F83" s="6" t="s">
        <v>14</v>
      </c>
      <c r="G83" s="7">
        <v>4000</v>
      </c>
      <c r="H83" s="7">
        <v>48000</v>
      </c>
      <c r="I83" s="6" t="s">
        <v>15</v>
      </c>
      <c r="J83" s="36" t="s">
        <v>172</v>
      </c>
    </row>
    <row r="84" spans="1:10" s="25" customFormat="1" ht="30.75" customHeight="1">
      <c r="A84" s="13"/>
      <c r="B84" s="6" t="s">
        <v>11</v>
      </c>
      <c r="C84" s="13"/>
      <c r="D84" s="36" t="s">
        <v>173</v>
      </c>
      <c r="E84" s="7">
        <v>3</v>
      </c>
      <c r="F84" s="6" t="s">
        <v>14</v>
      </c>
      <c r="G84" s="7">
        <v>4000</v>
      </c>
      <c r="H84" s="7">
        <v>48000</v>
      </c>
      <c r="I84" s="6" t="s">
        <v>15</v>
      </c>
      <c r="J84" s="36" t="s">
        <v>172</v>
      </c>
    </row>
    <row r="85" spans="1:10" s="25" customFormat="1" ht="30.75" customHeight="1">
      <c r="A85" s="9"/>
      <c r="B85" s="6" t="s">
        <v>11</v>
      </c>
      <c r="C85" s="9"/>
      <c r="D85" s="36" t="s">
        <v>174</v>
      </c>
      <c r="E85" s="7">
        <v>3</v>
      </c>
      <c r="F85" s="6" t="s">
        <v>14</v>
      </c>
      <c r="G85" s="7">
        <v>4000</v>
      </c>
      <c r="H85" s="7">
        <v>48000</v>
      </c>
      <c r="I85" s="6" t="s">
        <v>15</v>
      </c>
      <c r="J85" s="36" t="s">
        <v>172</v>
      </c>
    </row>
    <row r="86" spans="1:10" ht="30.75" customHeight="1">
      <c r="A86" s="3">
        <v>26</v>
      </c>
      <c r="B86" s="6" t="s">
        <v>11</v>
      </c>
      <c r="C86" s="6" t="s">
        <v>175</v>
      </c>
      <c r="D86" s="31" t="s">
        <v>176</v>
      </c>
      <c r="E86" s="33">
        <v>5</v>
      </c>
      <c r="F86" s="6" t="s">
        <v>14</v>
      </c>
      <c r="G86" s="6">
        <v>8000</v>
      </c>
      <c r="H86" s="6">
        <v>60000</v>
      </c>
      <c r="I86" s="6" t="s">
        <v>15</v>
      </c>
      <c r="J86" s="6" t="s">
        <v>177</v>
      </c>
    </row>
    <row r="87" spans="1:10" ht="30.75" customHeight="1">
      <c r="A87" s="4"/>
      <c r="B87" s="6" t="s">
        <v>11</v>
      </c>
      <c r="C87" s="6"/>
      <c r="D87" s="31" t="s">
        <v>178</v>
      </c>
      <c r="E87" s="33">
        <v>5</v>
      </c>
      <c r="F87" s="6" t="s">
        <v>14</v>
      </c>
      <c r="G87" s="6">
        <v>8000</v>
      </c>
      <c r="H87" s="6">
        <v>60000</v>
      </c>
      <c r="I87" s="6" t="s">
        <v>15</v>
      </c>
      <c r="J87" s="6" t="s">
        <v>177</v>
      </c>
    </row>
    <row r="88" spans="1:10" ht="30.75" customHeight="1">
      <c r="A88" s="5"/>
      <c r="B88" s="6" t="s">
        <v>11</v>
      </c>
      <c r="C88" s="6"/>
      <c r="D88" s="31" t="s">
        <v>179</v>
      </c>
      <c r="E88" s="33">
        <v>10</v>
      </c>
      <c r="F88" s="6" t="s">
        <v>14</v>
      </c>
      <c r="G88" s="6">
        <v>8000</v>
      </c>
      <c r="H88" s="6">
        <v>60000</v>
      </c>
      <c r="I88" s="6" t="s">
        <v>15</v>
      </c>
      <c r="J88" s="6" t="s">
        <v>177</v>
      </c>
    </row>
    <row r="89" spans="1:10" s="25" customFormat="1" ht="30.75" customHeight="1">
      <c r="A89" s="8">
        <v>27</v>
      </c>
      <c r="B89" s="7" t="s">
        <v>11</v>
      </c>
      <c r="C89" s="8" t="s">
        <v>180</v>
      </c>
      <c r="D89" s="36" t="s">
        <v>181</v>
      </c>
      <c r="E89" s="7">
        <v>10</v>
      </c>
      <c r="F89" s="36" t="s">
        <v>71</v>
      </c>
      <c r="G89" s="7">
        <v>12000</v>
      </c>
      <c r="H89" s="7">
        <v>144000</v>
      </c>
      <c r="I89" s="7" t="s">
        <v>182</v>
      </c>
      <c r="J89" s="7" t="s">
        <v>183</v>
      </c>
    </row>
    <row r="90" spans="1:10" s="25" customFormat="1" ht="30.75" customHeight="1">
      <c r="A90" s="13"/>
      <c r="B90" s="7" t="s">
        <v>11</v>
      </c>
      <c r="C90" s="13"/>
      <c r="D90" s="36" t="s">
        <v>184</v>
      </c>
      <c r="E90" s="7">
        <v>20</v>
      </c>
      <c r="F90" s="36" t="s">
        <v>71</v>
      </c>
      <c r="G90" s="7">
        <v>7000</v>
      </c>
      <c r="H90" s="7">
        <v>84000</v>
      </c>
      <c r="I90" s="50" t="s">
        <v>77</v>
      </c>
      <c r="J90" s="7" t="s">
        <v>183</v>
      </c>
    </row>
    <row r="91" spans="1:10" s="25" customFormat="1" ht="30.75" customHeight="1">
      <c r="A91" s="13"/>
      <c r="B91" s="7" t="s">
        <v>11</v>
      </c>
      <c r="C91" s="13"/>
      <c r="D91" s="36" t="s">
        <v>185</v>
      </c>
      <c r="E91" s="7">
        <v>20</v>
      </c>
      <c r="F91" s="36" t="s">
        <v>71</v>
      </c>
      <c r="G91" s="7">
        <v>7000</v>
      </c>
      <c r="H91" s="7">
        <v>84000</v>
      </c>
      <c r="I91" s="50" t="s">
        <v>77</v>
      </c>
      <c r="J91" s="7" t="s">
        <v>183</v>
      </c>
    </row>
    <row r="92" spans="1:10" s="25" customFormat="1" ht="30.75" customHeight="1">
      <c r="A92" s="13"/>
      <c r="B92" s="7" t="s">
        <v>11</v>
      </c>
      <c r="C92" s="13"/>
      <c r="D92" s="36" t="s">
        <v>186</v>
      </c>
      <c r="E92" s="7">
        <v>20</v>
      </c>
      <c r="F92" s="36" t="s">
        <v>71</v>
      </c>
      <c r="G92" s="7">
        <v>7000</v>
      </c>
      <c r="H92" s="7">
        <v>84000</v>
      </c>
      <c r="I92" s="50" t="s">
        <v>77</v>
      </c>
      <c r="J92" s="7" t="s">
        <v>183</v>
      </c>
    </row>
    <row r="93" spans="1:10" s="25" customFormat="1" ht="30.75" customHeight="1">
      <c r="A93" s="13"/>
      <c r="B93" s="7" t="s">
        <v>11</v>
      </c>
      <c r="C93" s="13"/>
      <c r="D93" s="36" t="s">
        <v>187</v>
      </c>
      <c r="E93" s="7">
        <v>20</v>
      </c>
      <c r="F93" s="36" t="s">
        <v>71</v>
      </c>
      <c r="G93" s="7">
        <v>7000</v>
      </c>
      <c r="H93" s="7">
        <v>84000</v>
      </c>
      <c r="I93" s="50" t="s">
        <v>77</v>
      </c>
      <c r="J93" s="7" t="s">
        <v>183</v>
      </c>
    </row>
    <row r="94" spans="1:10" s="25" customFormat="1" ht="30.75" customHeight="1">
      <c r="A94" s="13"/>
      <c r="B94" s="7" t="s">
        <v>11</v>
      </c>
      <c r="C94" s="13"/>
      <c r="D94" s="36" t="s">
        <v>188</v>
      </c>
      <c r="E94" s="7">
        <v>20</v>
      </c>
      <c r="F94" s="36" t="s">
        <v>71</v>
      </c>
      <c r="G94" s="7">
        <v>7000</v>
      </c>
      <c r="H94" s="7">
        <v>84000</v>
      </c>
      <c r="I94" s="50" t="s">
        <v>77</v>
      </c>
      <c r="J94" s="7" t="s">
        <v>183</v>
      </c>
    </row>
    <row r="95" spans="1:10" s="25" customFormat="1" ht="30.75" customHeight="1">
      <c r="A95" s="13"/>
      <c r="B95" s="7" t="s">
        <v>11</v>
      </c>
      <c r="C95" s="13"/>
      <c r="D95" s="36" t="s">
        <v>189</v>
      </c>
      <c r="E95" s="7">
        <v>20</v>
      </c>
      <c r="F95" s="36" t="s">
        <v>71</v>
      </c>
      <c r="G95" s="7">
        <v>7000</v>
      </c>
      <c r="H95" s="7">
        <v>84000</v>
      </c>
      <c r="I95" s="50" t="s">
        <v>77</v>
      </c>
      <c r="J95" s="7" t="s">
        <v>183</v>
      </c>
    </row>
    <row r="96" spans="1:10" s="25" customFormat="1" ht="30.75" customHeight="1">
      <c r="A96" s="13"/>
      <c r="B96" s="7" t="s">
        <v>11</v>
      </c>
      <c r="C96" s="13"/>
      <c r="D96" s="36" t="s">
        <v>190</v>
      </c>
      <c r="E96" s="7">
        <v>10</v>
      </c>
      <c r="F96" s="36" t="s">
        <v>71</v>
      </c>
      <c r="G96" s="7">
        <v>7000</v>
      </c>
      <c r="H96" s="7">
        <v>84000</v>
      </c>
      <c r="I96" s="50" t="s">
        <v>77</v>
      </c>
      <c r="J96" s="7" t="s">
        <v>183</v>
      </c>
    </row>
    <row r="97" spans="1:10" s="25" customFormat="1" ht="30.75" customHeight="1">
      <c r="A97" s="9"/>
      <c r="B97" s="7" t="s">
        <v>11</v>
      </c>
      <c r="C97" s="9"/>
      <c r="D97" s="36" t="s">
        <v>191</v>
      </c>
      <c r="E97" s="7">
        <v>30</v>
      </c>
      <c r="F97" s="36" t="s">
        <v>71</v>
      </c>
      <c r="G97" s="7">
        <v>7000</v>
      </c>
      <c r="H97" s="7">
        <v>84000</v>
      </c>
      <c r="I97" s="50" t="s">
        <v>77</v>
      </c>
      <c r="J97" s="8" t="s">
        <v>183</v>
      </c>
    </row>
    <row r="98" spans="1:10" s="25" customFormat="1" ht="30.75" customHeight="1">
      <c r="A98" s="8">
        <v>28</v>
      </c>
      <c r="B98" s="8" t="s">
        <v>11</v>
      </c>
      <c r="C98" s="8" t="s">
        <v>192</v>
      </c>
      <c r="D98" s="36" t="s">
        <v>193</v>
      </c>
      <c r="E98" s="7">
        <v>1</v>
      </c>
      <c r="F98" s="36" t="s">
        <v>71</v>
      </c>
      <c r="G98" s="7">
        <v>7000</v>
      </c>
      <c r="H98" s="6">
        <v>100000</v>
      </c>
      <c r="I98" s="33" t="s">
        <v>77</v>
      </c>
      <c r="J98" s="7" t="s">
        <v>194</v>
      </c>
    </row>
    <row r="99" spans="1:10" s="25" customFormat="1" ht="30.75" customHeight="1">
      <c r="A99" s="13"/>
      <c r="B99" s="8" t="s">
        <v>11</v>
      </c>
      <c r="C99" s="13"/>
      <c r="D99" s="36" t="s">
        <v>195</v>
      </c>
      <c r="E99" s="7">
        <v>1</v>
      </c>
      <c r="F99" s="36" t="s">
        <v>71</v>
      </c>
      <c r="G99" s="7">
        <v>7000</v>
      </c>
      <c r="H99" s="6">
        <v>100000</v>
      </c>
      <c r="I99" s="33" t="s">
        <v>77</v>
      </c>
      <c r="J99" s="7" t="s">
        <v>194</v>
      </c>
    </row>
    <row r="100" spans="1:10" s="25" customFormat="1" ht="30.75" customHeight="1">
      <c r="A100" s="13"/>
      <c r="B100" s="8" t="s">
        <v>11</v>
      </c>
      <c r="C100" s="13"/>
      <c r="D100" s="36" t="s">
        <v>184</v>
      </c>
      <c r="E100" s="7">
        <v>3</v>
      </c>
      <c r="F100" s="36" t="s">
        <v>71</v>
      </c>
      <c r="G100" s="7">
        <v>7000</v>
      </c>
      <c r="H100" s="6">
        <v>100000</v>
      </c>
      <c r="I100" s="33" t="s">
        <v>77</v>
      </c>
      <c r="J100" s="7" t="s">
        <v>194</v>
      </c>
    </row>
    <row r="101" spans="1:10" s="25" customFormat="1" ht="30.75" customHeight="1">
      <c r="A101" s="13"/>
      <c r="B101" s="8" t="s">
        <v>11</v>
      </c>
      <c r="C101" s="13"/>
      <c r="D101" s="36" t="s">
        <v>196</v>
      </c>
      <c r="E101" s="7">
        <v>3</v>
      </c>
      <c r="F101" s="36" t="s">
        <v>71</v>
      </c>
      <c r="G101" s="7">
        <v>7000</v>
      </c>
      <c r="H101" s="6">
        <v>100000</v>
      </c>
      <c r="I101" s="33" t="s">
        <v>77</v>
      </c>
      <c r="J101" s="7" t="s">
        <v>183</v>
      </c>
    </row>
    <row r="102" spans="1:10" s="25" customFormat="1" ht="30.75" customHeight="1">
      <c r="A102" s="13"/>
      <c r="B102" s="8" t="s">
        <v>11</v>
      </c>
      <c r="C102" s="13"/>
      <c r="D102" s="36" t="s">
        <v>197</v>
      </c>
      <c r="E102" s="7">
        <v>2</v>
      </c>
      <c r="F102" s="36" t="s">
        <v>71</v>
      </c>
      <c r="G102" s="7">
        <v>7000</v>
      </c>
      <c r="H102" s="6">
        <v>100000</v>
      </c>
      <c r="I102" s="33" t="s">
        <v>77</v>
      </c>
      <c r="J102" s="7" t="s">
        <v>198</v>
      </c>
    </row>
    <row r="103" spans="1:10" s="25" customFormat="1" ht="30.75" customHeight="1">
      <c r="A103" s="13"/>
      <c r="B103" s="8" t="s">
        <v>11</v>
      </c>
      <c r="C103" s="13"/>
      <c r="D103" s="36" t="s">
        <v>199</v>
      </c>
      <c r="E103" s="7">
        <v>2</v>
      </c>
      <c r="F103" s="36" t="s">
        <v>71</v>
      </c>
      <c r="G103" s="7">
        <v>7000</v>
      </c>
      <c r="H103" s="6">
        <v>100000</v>
      </c>
      <c r="I103" s="33" t="s">
        <v>77</v>
      </c>
      <c r="J103" s="7" t="s">
        <v>200</v>
      </c>
    </row>
    <row r="104" spans="1:10" s="25" customFormat="1" ht="30.75" customHeight="1">
      <c r="A104" s="13"/>
      <c r="B104" s="8" t="s">
        <v>11</v>
      </c>
      <c r="C104" s="13"/>
      <c r="D104" s="36" t="s">
        <v>107</v>
      </c>
      <c r="E104" s="7">
        <v>2</v>
      </c>
      <c r="F104" s="36" t="s">
        <v>71</v>
      </c>
      <c r="G104" s="7">
        <v>7000</v>
      </c>
      <c r="H104" s="6">
        <v>100000</v>
      </c>
      <c r="I104" s="33" t="s">
        <v>77</v>
      </c>
      <c r="J104" s="7" t="s">
        <v>201</v>
      </c>
    </row>
    <row r="105" spans="1:10" s="25" customFormat="1" ht="30.75" customHeight="1">
      <c r="A105" s="13"/>
      <c r="B105" s="8" t="s">
        <v>11</v>
      </c>
      <c r="C105" s="13"/>
      <c r="D105" s="36" t="s">
        <v>202</v>
      </c>
      <c r="E105" s="7">
        <v>10</v>
      </c>
      <c r="F105" s="36" t="s">
        <v>71</v>
      </c>
      <c r="G105" s="7">
        <v>7000</v>
      </c>
      <c r="H105" s="6">
        <v>100000</v>
      </c>
      <c r="I105" s="33" t="s">
        <v>77</v>
      </c>
      <c r="J105" s="7" t="s">
        <v>138</v>
      </c>
    </row>
    <row r="106" spans="1:10" s="25" customFormat="1" ht="30.75" customHeight="1">
      <c r="A106" s="13"/>
      <c r="B106" s="8" t="s">
        <v>11</v>
      </c>
      <c r="C106" s="13"/>
      <c r="D106" s="36" t="s">
        <v>203</v>
      </c>
      <c r="E106" s="7">
        <v>2</v>
      </c>
      <c r="F106" s="36" t="s">
        <v>71</v>
      </c>
      <c r="G106" s="7">
        <v>7000</v>
      </c>
      <c r="H106" s="6">
        <v>100000</v>
      </c>
      <c r="I106" s="33" t="s">
        <v>77</v>
      </c>
      <c r="J106" s="7" t="s">
        <v>204</v>
      </c>
    </row>
    <row r="107" spans="1:10" s="25" customFormat="1" ht="30.75" customHeight="1">
      <c r="A107" s="9"/>
      <c r="B107" s="8" t="s">
        <v>11</v>
      </c>
      <c r="C107" s="9"/>
      <c r="D107" s="36" t="s">
        <v>205</v>
      </c>
      <c r="E107" s="7">
        <v>40</v>
      </c>
      <c r="F107" s="36" t="s">
        <v>71</v>
      </c>
      <c r="G107" s="7">
        <v>7000</v>
      </c>
      <c r="H107" s="6">
        <v>100000</v>
      </c>
      <c r="I107" s="33" t="s">
        <v>77</v>
      </c>
      <c r="J107" s="7" t="s">
        <v>206</v>
      </c>
    </row>
    <row r="108" spans="1:10" s="26" customFormat="1" ht="30.75" customHeight="1">
      <c r="A108" s="22">
        <v>29</v>
      </c>
      <c r="B108" s="45" t="s">
        <v>11</v>
      </c>
      <c r="C108" s="22" t="s">
        <v>207</v>
      </c>
      <c r="D108" s="47" t="s">
        <v>208</v>
      </c>
      <c r="E108" s="31">
        <v>100</v>
      </c>
      <c r="F108" s="48" t="s">
        <v>209</v>
      </c>
      <c r="G108" s="31">
        <v>5000</v>
      </c>
      <c r="H108" s="31">
        <v>6000</v>
      </c>
      <c r="I108" s="31" t="s">
        <v>15</v>
      </c>
      <c r="J108" s="31" t="s">
        <v>210</v>
      </c>
    </row>
    <row r="109" spans="1:10" s="26" customFormat="1" ht="30.75" customHeight="1">
      <c r="A109" s="23"/>
      <c r="B109" s="45" t="s">
        <v>11</v>
      </c>
      <c r="C109" s="23"/>
      <c r="D109" s="47" t="s">
        <v>211</v>
      </c>
      <c r="E109" s="49">
        <v>50</v>
      </c>
      <c r="F109" s="48" t="s">
        <v>209</v>
      </c>
      <c r="G109" s="49">
        <v>6000</v>
      </c>
      <c r="H109" s="49">
        <v>72000</v>
      </c>
      <c r="I109" s="6" t="s">
        <v>15</v>
      </c>
      <c r="J109" s="45" t="s">
        <v>210</v>
      </c>
    </row>
    <row r="110" spans="1:10" s="26" customFormat="1" ht="30.75" customHeight="1">
      <c r="A110" s="23"/>
      <c r="B110" s="45" t="s">
        <v>11</v>
      </c>
      <c r="C110" s="23"/>
      <c r="D110" s="47" t="s">
        <v>212</v>
      </c>
      <c r="E110" s="49">
        <v>5</v>
      </c>
      <c r="F110" s="48" t="s">
        <v>209</v>
      </c>
      <c r="G110" s="49">
        <v>6000</v>
      </c>
      <c r="H110" s="49">
        <v>72000</v>
      </c>
      <c r="I110" s="6" t="s">
        <v>15</v>
      </c>
      <c r="J110" s="45" t="s">
        <v>201</v>
      </c>
    </row>
    <row r="111" spans="1:10" s="26" customFormat="1" ht="30.75" customHeight="1">
      <c r="A111" s="23"/>
      <c r="B111" s="45" t="s">
        <v>11</v>
      </c>
      <c r="C111" s="23"/>
      <c r="D111" s="47" t="s">
        <v>213</v>
      </c>
      <c r="E111" s="49">
        <v>2</v>
      </c>
      <c r="F111" s="48" t="s">
        <v>209</v>
      </c>
      <c r="G111" s="49">
        <v>6000</v>
      </c>
      <c r="H111" s="49">
        <v>72000</v>
      </c>
      <c r="I111" s="6" t="s">
        <v>15</v>
      </c>
      <c r="J111" s="45" t="s">
        <v>214</v>
      </c>
    </row>
    <row r="112" spans="1:10" s="26" customFormat="1" ht="30.75" customHeight="1">
      <c r="A112" s="23"/>
      <c r="B112" s="45" t="s">
        <v>11</v>
      </c>
      <c r="C112" s="23"/>
      <c r="D112" s="47" t="s">
        <v>215</v>
      </c>
      <c r="E112" s="49">
        <v>3</v>
      </c>
      <c r="F112" s="48" t="s">
        <v>209</v>
      </c>
      <c r="G112" s="49">
        <v>6000</v>
      </c>
      <c r="H112" s="49">
        <v>72000</v>
      </c>
      <c r="I112" s="6" t="s">
        <v>15</v>
      </c>
      <c r="J112" s="45" t="s">
        <v>216</v>
      </c>
    </row>
    <row r="113" spans="1:10" s="25" customFormat="1" ht="30.75" customHeight="1">
      <c r="A113" s="24"/>
      <c r="B113" s="45" t="s">
        <v>11</v>
      </c>
      <c r="C113" s="24"/>
      <c r="D113" s="47" t="s">
        <v>217</v>
      </c>
      <c r="E113" s="49">
        <v>3</v>
      </c>
      <c r="F113" s="48" t="s">
        <v>209</v>
      </c>
      <c r="G113" s="49">
        <v>6000</v>
      </c>
      <c r="H113" s="49">
        <v>72000</v>
      </c>
      <c r="I113" s="6" t="s">
        <v>15</v>
      </c>
      <c r="J113" s="45" t="s">
        <v>218</v>
      </c>
    </row>
    <row r="114" spans="1:10" ht="30.75" customHeight="1">
      <c r="A114" s="7">
        <v>30</v>
      </c>
      <c r="B114" s="7" t="s">
        <v>11</v>
      </c>
      <c r="C114" s="45" t="s">
        <v>219</v>
      </c>
      <c r="D114" s="45" t="s">
        <v>220</v>
      </c>
      <c r="E114" s="7">
        <v>2</v>
      </c>
      <c r="F114" s="6" t="s">
        <v>14</v>
      </c>
      <c r="G114" s="7">
        <v>6500</v>
      </c>
      <c r="H114" s="7">
        <v>73000</v>
      </c>
      <c r="I114" s="6" t="s">
        <v>15</v>
      </c>
      <c r="J114" s="7" t="s">
        <v>221</v>
      </c>
    </row>
    <row r="115" spans="1:10" ht="30.75" customHeight="1">
      <c r="A115" s="7"/>
      <c r="B115" s="7"/>
      <c r="C115" s="45"/>
      <c r="D115" s="45" t="s">
        <v>124</v>
      </c>
      <c r="E115" s="7">
        <v>2</v>
      </c>
      <c r="F115" s="6" t="s">
        <v>14</v>
      </c>
      <c r="G115" s="7">
        <v>6500</v>
      </c>
      <c r="H115" s="7">
        <v>73000</v>
      </c>
      <c r="I115" s="6" t="s">
        <v>15</v>
      </c>
      <c r="J115" s="7" t="s">
        <v>222</v>
      </c>
    </row>
    <row r="116" spans="1:10" ht="30.75" customHeight="1">
      <c r="A116" s="7"/>
      <c r="B116" s="7"/>
      <c r="C116" s="45"/>
      <c r="D116" s="45" t="s">
        <v>52</v>
      </c>
      <c r="E116" s="7">
        <v>2</v>
      </c>
      <c r="F116" s="6" t="s">
        <v>14</v>
      </c>
      <c r="G116" s="7">
        <v>6500</v>
      </c>
      <c r="H116" s="7">
        <v>73000</v>
      </c>
      <c r="I116" s="6" t="s">
        <v>15</v>
      </c>
      <c r="J116" s="7" t="s">
        <v>52</v>
      </c>
    </row>
    <row r="117" spans="1:10" ht="30.75" customHeight="1">
      <c r="A117" s="7"/>
      <c r="B117" s="7"/>
      <c r="C117" s="45"/>
      <c r="D117" s="45" t="s">
        <v>223</v>
      </c>
      <c r="E117" s="7">
        <v>2</v>
      </c>
      <c r="F117" s="6" t="s">
        <v>14</v>
      </c>
      <c r="G117" s="7">
        <v>6500</v>
      </c>
      <c r="H117" s="7">
        <v>73000</v>
      </c>
      <c r="I117" s="6" t="s">
        <v>15</v>
      </c>
      <c r="J117" s="7" t="s">
        <v>223</v>
      </c>
    </row>
    <row r="118" spans="1:10" s="27" customFormat="1" ht="30.75" customHeight="1">
      <c r="A118" s="24">
        <v>31</v>
      </c>
      <c r="B118" s="45" t="s">
        <v>224</v>
      </c>
      <c r="C118" s="24" t="s">
        <v>225</v>
      </c>
      <c r="D118" s="45" t="s">
        <v>226</v>
      </c>
      <c r="E118" s="49">
        <v>2</v>
      </c>
      <c r="F118" s="48" t="s">
        <v>71</v>
      </c>
      <c r="G118" s="49">
        <v>16000</v>
      </c>
      <c r="H118" s="49">
        <v>192000</v>
      </c>
      <c r="I118" s="6" t="s">
        <v>77</v>
      </c>
      <c r="J118" s="45" t="s">
        <v>227</v>
      </c>
    </row>
    <row r="119" spans="1:10" s="25" customFormat="1" ht="30.75" customHeight="1">
      <c r="A119" s="8">
        <v>32</v>
      </c>
      <c r="B119" s="45" t="s">
        <v>11</v>
      </c>
      <c r="C119" s="8" t="s">
        <v>228</v>
      </c>
      <c r="D119" s="7" t="s">
        <v>229</v>
      </c>
      <c r="E119" s="7">
        <v>5</v>
      </c>
      <c r="F119" s="48" t="s">
        <v>71</v>
      </c>
      <c r="G119" s="7" t="s">
        <v>230</v>
      </c>
      <c r="H119" s="7"/>
      <c r="I119" s="6" t="s">
        <v>77</v>
      </c>
      <c r="J119" s="47" t="s">
        <v>231</v>
      </c>
    </row>
    <row r="120" spans="1:10" s="25" customFormat="1" ht="30.75" customHeight="1">
      <c r="A120" s="13"/>
      <c r="B120" s="45" t="s">
        <v>11</v>
      </c>
      <c r="C120" s="13"/>
      <c r="D120" s="7" t="s">
        <v>232</v>
      </c>
      <c r="E120" s="7">
        <v>5</v>
      </c>
      <c r="F120" s="48" t="s">
        <v>71</v>
      </c>
      <c r="G120" s="7" t="s">
        <v>230</v>
      </c>
      <c r="H120" s="7"/>
      <c r="I120" s="6" t="s">
        <v>77</v>
      </c>
      <c r="J120" s="47" t="s">
        <v>233</v>
      </c>
    </row>
    <row r="121" spans="1:10" s="25" customFormat="1" ht="30.75" customHeight="1">
      <c r="A121" s="13"/>
      <c r="B121" s="45" t="s">
        <v>11</v>
      </c>
      <c r="C121" s="13"/>
      <c r="D121" s="7" t="s">
        <v>234</v>
      </c>
      <c r="E121" s="7">
        <v>6</v>
      </c>
      <c r="F121" s="48" t="s">
        <v>71</v>
      </c>
      <c r="G121" s="7" t="s">
        <v>230</v>
      </c>
      <c r="H121" s="7"/>
      <c r="I121" s="6" t="s">
        <v>77</v>
      </c>
      <c r="J121" s="47" t="s">
        <v>235</v>
      </c>
    </row>
    <row r="122" spans="1:10" s="25" customFormat="1" ht="30.75" customHeight="1">
      <c r="A122" s="13"/>
      <c r="B122" s="45" t="s">
        <v>11</v>
      </c>
      <c r="C122" s="13"/>
      <c r="D122" s="7" t="s">
        <v>236</v>
      </c>
      <c r="E122" s="7">
        <v>5</v>
      </c>
      <c r="F122" s="48" t="s">
        <v>71</v>
      </c>
      <c r="G122" s="7" t="s">
        <v>230</v>
      </c>
      <c r="H122" s="7"/>
      <c r="I122" s="6" t="s">
        <v>77</v>
      </c>
      <c r="J122" s="47" t="s">
        <v>237</v>
      </c>
    </row>
    <row r="123" spans="1:10" s="25" customFormat="1" ht="30.75" customHeight="1">
      <c r="A123" s="13"/>
      <c r="B123" s="45" t="s">
        <v>11</v>
      </c>
      <c r="C123" s="13"/>
      <c r="D123" s="7" t="s">
        <v>238</v>
      </c>
      <c r="E123" s="7">
        <v>5</v>
      </c>
      <c r="F123" s="48" t="s">
        <v>71</v>
      </c>
      <c r="G123" s="7" t="s">
        <v>230</v>
      </c>
      <c r="H123" s="7"/>
      <c r="I123" s="6" t="s">
        <v>77</v>
      </c>
      <c r="J123" s="47" t="s">
        <v>239</v>
      </c>
    </row>
    <row r="124" spans="1:10" s="25" customFormat="1" ht="30.75" customHeight="1">
      <c r="A124" s="13"/>
      <c r="B124" s="45" t="s">
        <v>11</v>
      </c>
      <c r="C124" s="13"/>
      <c r="D124" s="7" t="s">
        <v>240</v>
      </c>
      <c r="E124" s="7">
        <v>5</v>
      </c>
      <c r="F124" s="48" t="s">
        <v>71</v>
      </c>
      <c r="G124" s="7" t="s">
        <v>230</v>
      </c>
      <c r="H124" s="7"/>
      <c r="I124" s="6" t="s">
        <v>77</v>
      </c>
      <c r="J124" s="47" t="s">
        <v>241</v>
      </c>
    </row>
    <row r="125" spans="1:10" s="25" customFormat="1" ht="30.75" customHeight="1">
      <c r="A125" s="13"/>
      <c r="B125" s="45" t="s">
        <v>11</v>
      </c>
      <c r="C125" s="13"/>
      <c r="D125" s="7" t="s">
        <v>242</v>
      </c>
      <c r="E125" s="7">
        <v>3</v>
      </c>
      <c r="F125" s="48" t="s">
        <v>71</v>
      </c>
      <c r="G125" s="7" t="s">
        <v>230</v>
      </c>
      <c r="H125" s="7"/>
      <c r="I125" s="6" t="s">
        <v>15</v>
      </c>
      <c r="J125" s="47" t="s">
        <v>243</v>
      </c>
    </row>
    <row r="126" spans="1:10" s="25" customFormat="1" ht="30.75" customHeight="1">
      <c r="A126" s="9"/>
      <c r="B126" s="45" t="s">
        <v>11</v>
      </c>
      <c r="C126" s="9"/>
      <c r="D126" s="7" t="s">
        <v>244</v>
      </c>
      <c r="E126" s="7">
        <v>10</v>
      </c>
      <c r="F126" s="48" t="s">
        <v>71</v>
      </c>
      <c r="G126" s="7" t="s">
        <v>245</v>
      </c>
      <c r="H126" s="7"/>
      <c r="I126" s="6" t="s">
        <v>77</v>
      </c>
      <c r="J126" s="47" t="s">
        <v>246</v>
      </c>
    </row>
    <row r="127" spans="1:10" ht="30.75" customHeight="1">
      <c r="A127" s="8">
        <v>33</v>
      </c>
      <c r="B127" s="7" t="s">
        <v>247</v>
      </c>
      <c r="C127" s="8" t="s">
        <v>248</v>
      </c>
      <c r="D127" s="7" t="s">
        <v>249</v>
      </c>
      <c r="E127" s="7">
        <v>300</v>
      </c>
      <c r="F127" s="7" t="s">
        <v>71</v>
      </c>
      <c r="G127" s="7">
        <v>5000</v>
      </c>
      <c r="H127" s="7">
        <v>60000</v>
      </c>
      <c r="I127" s="7" t="s">
        <v>77</v>
      </c>
      <c r="J127" s="7" t="s">
        <v>200</v>
      </c>
    </row>
    <row r="128" spans="1:10" ht="30.75" customHeight="1">
      <c r="A128" s="9"/>
      <c r="B128" s="7" t="s">
        <v>247</v>
      </c>
      <c r="C128" s="9"/>
      <c r="D128" s="7" t="s">
        <v>250</v>
      </c>
      <c r="E128" s="7">
        <v>100</v>
      </c>
      <c r="F128" s="7" t="s">
        <v>71</v>
      </c>
      <c r="G128" s="45">
        <v>5000</v>
      </c>
      <c r="H128" s="7">
        <v>60000</v>
      </c>
      <c r="I128" s="7" t="s">
        <v>77</v>
      </c>
      <c r="J128" s="7" t="s">
        <v>200</v>
      </c>
    </row>
    <row r="129" spans="1:10" s="25" customFormat="1" ht="25.5" customHeight="1">
      <c r="A129" s="8">
        <v>34</v>
      </c>
      <c r="B129" s="45" t="s">
        <v>224</v>
      </c>
      <c r="C129" s="7" t="s">
        <v>251</v>
      </c>
      <c r="D129" s="7" t="s">
        <v>252</v>
      </c>
      <c r="E129" s="7">
        <v>2</v>
      </c>
      <c r="F129" s="6" t="s">
        <v>14</v>
      </c>
      <c r="G129" s="7" t="s">
        <v>230</v>
      </c>
      <c r="H129" s="7"/>
      <c r="I129" s="7" t="s">
        <v>77</v>
      </c>
      <c r="J129" s="7" t="s">
        <v>253</v>
      </c>
    </row>
    <row r="130" spans="1:10" s="25" customFormat="1" ht="25.5" customHeight="1">
      <c r="A130" s="13"/>
      <c r="B130" s="45" t="s">
        <v>224</v>
      </c>
      <c r="C130" s="7"/>
      <c r="D130" s="7" t="s">
        <v>254</v>
      </c>
      <c r="E130" s="7">
        <v>2</v>
      </c>
      <c r="F130" s="6" t="s">
        <v>14</v>
      </c>
      <c r="G130" s="7" t="s">
        <v>230</v>
      </c>
      <c r="H130" s="7"/>
      <c r="I130" s="7" t="s">
        <v>77</v>
      </c>
      <c r="J130" s="7" t="s">
        <v>253</v>
      </c>
    </row>
    <row r="131" spans="1:10" s="25" customFormat="1" ht="25.5" customHeight="1">
      <c r="A131" s="13"/>
      <c r="B131" s="45" t="s">
        <v>224</v>
      </c>
      <c r="C131" s="7"/>
      <c r="D131" s="7" t="s">
        <v>255</v>
      </c>
      <c r="E131" s="7">
        <v>2</v>
      </c>
      <c r="F131" s="6" t="s">
        <v>14</v>
      </c>
      <c r="G131" s="7" t="s">
        <v>230</v>
      </c>
      <c r="H131" s="7"/>
      <c r="I131" s="7" t="s">
        <v>77</v>
      </c>
      <c r="J131" s="7" t="s">
        <v>256</v>
      </c>
    </row>
    <row r="132" spans="1:10" s="25" customFormat="1" ht="25.5" customHeight="1">
      <c r="A132" s="13"/>
      <c r="B132" s="45" t="s">
        <v>224</v>
      </c>
      <c r="C132" s="7"/>
      <c r="D132" s="7" t="s">
        <v>257</v>
      </c>
      <c r="E132" s="7">
        <v>2</v>
      </c>
      <c r="F132" s="6" t="s">
        <v>14</v>
      </c>
      <c r="G132" s="7" t="s">
        <v>230</v>
      </c>
      <c r="H132" s="7"/>
      <c r="I132" s="7" t="s">
        <v>77</v>
      </c>
      <c r="J132" s="7" t="s">
        <v>256</v>
      </c>
    </row>
    <row r="133" spans="1:10" s="25" customFormat="1" ht="25.5" customHeight="1">
      <c r="A133" s="13"/>
      <c r="B133" s="45" t="s">
        <v>224</v>
      </c>
      <c r="C133" s="7"/>
      <c r="D133" s="7" t="s">
        <v>258</v>
      </c>
      <c r="E133" s="7">
        <v>2</v>
      </c>
      <c r="F133" s="6" t="s">
        <v>14</v>
      </c>
      <c r="G133" s="7" t="s">
        <v>230</v>
      </c>
      <c r="H133" s="7"/>
      <c r="I133" s="7" t="s">
        <v>77</v>
      </c>
      <c r="J133" s="7" t="s">
        <v>253</v>
      </c>
    </row>
    <row r="134" spans="1:10" s="25" customFormat="1" ht="25.5" customHeight="1">
      <c r="A134" s="9"/>
      <c r="B134" s="45" t="s">
        <v>224</v>
      </c>
      <c r="C134" s="7"/>
      <c r="D134" s="7" t="s">
        <v>259</v>
      </c>
      <c r="E134" s="7">
        <v>2</v>
      </c>
      <c r="F134" s="6" t="s">
        <v>14</v>
      </c>
      <c r="G134" s="7" t="s">
        <v>230</v>
      </c>
      <c r="H134" s="7"/>
      <c r="I134" s="7" t="s">
        <v>77</v>
      </c>
      <c r="J134" s="7" t="s">
        <v>253</v>
      </c>
    </row>
    <row r="135" spans="1:10" ht="33.75" customHeight="1">
      <c r="A135" s="7">
        <v>35</v>
      </c>
      <c r="B135" s="7" t="s">
        <v>11</v>
      </c>
      <c r="C135" s="7" t="s">
        <v>260</v>
      </c>
      <c r="D135" s="7" t="s">
        <v>261</v>
      </c>
      <c r="E135" s="7">
        <v>1</v>
      </c>
      <c r="F135" s="7" t="s">
        <v>71</v>
      </c>
      <c r="G135" s="6" t="s">
        <v>42</v>
      </c>
      <c r="H135" s="7">
        <v>50000</v>
      </c>
      <c r="I135" s="7" t="s">
        <v>77</v>
      </c>
      <c r="J135" s="7" t="s">
        <v>214</v>
      </c>
    </row>
    <row r="136" spans="1:10" ht="33.75" customHeight="1">
      <c r="A136" s="7"/>
      <c r="B136" s="7" t="s">
        <v>11</v>
      </c>
      <c r="C136" s="7"/>
      <c r="D136" s="7" t="s">
        <v>262</v>
      </c>
      <c r="E136" s="7">
        <v>2</v>
      </c>
      <c r="F136" s="7" t="s">
        <v>71</v>
      </c>
      <c r="G136" s="6" t="s">
        <v>42</v>
      </c>
      <c r="H136" s="7">
        <v>50000</v>
      </c>
      <c r="I136" s="7" t="s">
        <v>77</v>
      </c>
      <c r="J136" s="7" t="s">
        <v>263</v>
      </c>
    </row>
  </sheetData>
  <sheetProtection/>
  <autoFilter ref="A2:J136"/>
  <mergeCells count="69">
    <mergeCell ref="A1:J1"/>
    <mergeCell ref="A3:A6"/>
    <mergeCell ref="A7:A9"/>
    <mergeCell ref="A10:A12"/>
    <mergeCell ref="A13:A15"/>
    <mergeCell ref="A17:A21"/>
    <mergeCell ref="A22:A25"/>
    <mergeCell ref="A26:A27"/>
    <mergeCell ref="A28:A29"/>
    <mergeCell ref="A31:A32"/>
    <mergeCell ref="A33:A42"/>
    <mergeCell ref="A43:A47"/>
    <mergeCell ref="A48:A49"/>
    <mergeCell ref="A50:A53"/>
    <mergeCell ref="A54:A64"/>
    <mergeCell ref="A68:A69"/>
    <mergeCell ref="A70:A72"/>
    <mergeCell ref="A74:A79"/>
    <mergeCell ref="A80:A82"/>
    <mergeCell ref="A83:A85"/>
    <mergeCell ref="A86:A88"/>
    <mergeCell ref="A89:A97"/>
    <mergeCell ref="A98:A107"/>
    <mergeCell ref="A108:A113"/>
    <mergeCell ref="A114:A117"/>
    <mergeCell ref="A119:A126"/>
    <mergeCell ref="A127:A128"/>
    <mergeCell ref="A129:A134"/>
    <mergeCell ref="A135:A136"/>
    <mergeCell ref="B50:B53"/>
    <mergeCell ref="B54:B64"/>
    <mergeCell ref="B114:B117"/>
    <mergeCell ref="C3:C6"/>
    <mergeCell ref="C7:C9"/>
    <mergeCell ref="C10:C12"/>
    <mergeCell ref="C13:C15"/>
    <mergeCell ref="C17:C21"/>
    <mergeCell ref="C22:C25"/>
    <mergeCell ref="C26:C27"/>
    <mergeCell ref="C28:C29"/>
    <mergeCell ref="C31:C32"/>
    <mergeCell ref="C33:C42"/>
    <mergeCell ref="C43:C47"/>
    <mergeCell ref="C48:C49"/>
    <mergeCell ref="C50:C53"/>
    <mergeCell ref="C54:C64"/>
    <mergeCell ref="C68:C69"/>
    <mergeCell ref="C70:C72"/>
    <mergeCell ref="C74:C79"/>
    <mergeCell ref="C80:C82"/>
    <mergeCell ref="C83:C85"/>
    <mergeCell ref="C86:C88"/>
    <mergeCell ref="C89:C97"/>
    <mergeCell ref="C98:C107"/>
    <mergeCell ref="C108:C113"/>
    <mergeCell ref="C114:C117"/>
    <mergeCell ref="C119:C126"/>
    <mergeCell ref="C127:C128"/>
    <mergeCell ref="C129:C134"/>
    <mergeCell ref="C135:C136"/>
    <mergeCell ref="F33:F42"/>
    <mergeCell ref="F43:F47"/>
    <mergeCell ref="F48:F49"/>
    <mergeCell ref="F50:F53"/>
    <mergeCell ref="F54:F64"/>
    <mergeCell ref="I50:I53"/>
    <mergeCell ref="J33:J36"/>
    <mergeCell ref="J37:J42"/>
    <mergeCell ref="J50:J53"/>
  </mergeCells>
  <dataValidations count="2">
    <dataValidation type="list" allowBlank="1" showInputMessage="1" showErrorMessage="1" sqref="F54">
      <formula1>"省属事业单位,市（县）属事业单位,中央驻琼事业单位,中央驻琼企业,省属国有企业,市（县）属国有企业,园区,法定机构,民营企业,外资企业,其他,外国政府驻华机构"</formula1>
    </dataValidation>
    <dataValidation type="list" allowBlank="1" showInputMessage="1" showErrorMessage="1" sqref="J63 J64 J54:J62">
      <formula1>"经营管理人才,专业技术人才,技能人才,农村实用人才,社会工作人才,外籍人才,其他类人才"</formula1>
    </dataValidation>
  </dataValidations>
  <printOptions/>
  <pageMargins left="0.11805555555555555" right="0.11805555555555555" top="0.3541666666666667" bottom="0.7513888888888889" header="0.2986111111111111" footer="0.2986111111111111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9"/>
  <sheetViews>
    <sheetView zoomScaleSheetLayoutView="100" workbookViewId="0" topLeftCell="A1">
      <selection activeCell="D13" sqref="D13"/>
    </sheetView>
  </sheetViews>
  <sheetFormatPr defaultColWidth="9.00390625" defaultRowHeight="13.5"/>
  <cols>
    <col min="1" max="1" width="36.00390625" style="0" customWidth="1"/>
  </cols>
  <sheetData>
    <row r="1" ht="45">
      <c r="A1" s="1"/>
    </row>
    <row r="2" ht="13.5">
      <c r="A2" s="2" t="s">
        <v>3</v>
      </c>
    </row>
    <row r="3" ht="13.5">
      <c r="A3" s="3" t="s">
        <v>12</v>
      </c>
    </row>
    <row r="4" ht="13.5">
      <c r="A4" s="4"/>
    </row>
    <row r="5" ht="13.5">
      <c r="A5" s="4"/>
    </row>
    <row r="6" ht="13.5">
      <c r="A6" s="5"/>
    </row>
    <row r="7" ht="13.5">
      <c r="A7" s="6" t="s">
        <v>21</v>
      </c>
    </row>
    <row r="8" ht="13.5">
      <c r="A8" s="6"/>
    </row>
    <row r="9" ht="13.5">
      <c r="A9" s="6"/>
    </row>
    <row r="10" ht="13.5">
      <c r="A10" s="3" t="s">
        <v>28</v>
      </c>
    </row>
    <row r="11" ht="13.5">
      <c r="A11" s="4"/>
    </row>
    <row r="12" ht="13.5">
      <c r="A12" s="4"/>
    </row>
    <row r="13" ht="13.5">
      <c r="A13" s="3" t="s">
        <v>36</v>
      </c>
    </row>
    <row r="14" ht="13.5">
      <c r="A14" s="4"/>
    </row>
    <row r="15" ht="13.5">
      <c r="A15" s="5"/>
    </row>
    <row r="16" ht="13.5">
      <c r="A16" s="3" t="s">
        <v>44</v>
      </c>
    </row>
    <row r="17" ht="13.5">
      <c r="A17" s="3" t="s">
        <v>264</v>
      </c>
    </row>
    <row r="18" ht="13.5">
      <c r="A18" s="4"/>
    </row>
    <row r="19" ht="13.5">
      <c r="A19" s="4"/>
    </row>
    <row r="20" ht="13.5">
      <c r="A20" s="5"/>
    </row>
    <row r="21" ht="13.5">
      <c r="A21" s="3" t="s">
        <v>57</v>
      </c>
    </row>
    <row r="22" ht="13.5">
      <c r="A22" s="5"/>
    </row>
    <row r="23" ht="13.5">
      <c r="A23" s="5"/>
    </row>
    <row r="24" ht="13.5">
      <c r="A24" s="5"/>
    </row>
    <row r="25" ht="13.5">
      <c r="A25" s="3" t="s">
        <v>65</v>
      </c>
    </row>
    <row r="26" ht="13.5">
      <c r="A26" s="4"/>
    </row>
    <row r="27" ht="13.5">
      <c r="A27" s="3" t="s">
        <v>69</v>
      </c>
    </row>
    <row r="28" ht="13.5">
      <c r="A28" s="4"/>
    </row>
    <row r="29" ht="13.5">
      <c r="A29" s="6" t="s">
        <v>265</v>
      </c>
    </row>
    <row r="30" ht="13.5">
      <c r="A30" s="3" t="s">
        <v>266</v>
      </c>
    </row>
    <row r="31" ht="13.5">
      <c r="A31" s="7" t="s">
        <v>74</v>
      </c>
    </row>
    <row r="32" ht="13.5">
      <c r="A32" s="8" t="s">
        <v>78</v>
      </c>
    </row>
    <row r="33" ht="13.5">
      <c r="A33" s="9"/>
    </row>
    <row r="34" ht="13.5">
      <c r="A34" s="10" t="s">
        <v>84</v>
      </c>
    </row>
    <row r="35" ht="13.5">
      <c r="A35" s="11"/>
    </row>
    <row r="36" ht="13.5">
      <c r="A36" s="11"/>
    </row>
    <row r="37" ht="13.5">
      <c r="A37" s="11"/>
    </row>
    <row r="38" ht="13.5">
      <c r="A38" s="11"/>
    </row>
    <row r="39" ht="13.5">
      <c r="A39" s="11"/>
    </row>
    <row r="40" ht="13.5">
      <c r="A40" s="11"/>
    </row>
    <row r="41" ht="13.5">
      <c r="A41" s="11"/>
    </row>
    <row r="42" ht="13.5">
      <c r="A42" s="11"/>
    </row>
    <row r="43" ht="13.5">
      <c r="A43" s="12"/>
    </row>
    <row r="44" ht="13.5">
      <c r="A44" s="8" t="s">
        <v>99</v>
      </c>
    </row>
    <row r="45" ht="13.5">
      <c r="A45" s="13"/>
    </row>
    <row r="46" ht="13.5">
      <c r="A46" s="13"/>
    </row>
    <row r="47" ht="13.5">
      <c r="A47" s="13"/>
    </row>
    <row r="48" ht="13.5">
      <c r="A48" s="9"/>
    </row>
    <row r="49" ht="13.5">
      <c r="A49" s="8" t="s">
        <v>108</v>
      </c>
    </row>
    <row r="50" ht="13.5">
      <c r="A50" s="9"/>
    </row>
    <row r="51" ht="13.5">
      <c r="A51" s="14" t="s">
        <v>116</v>
      </c>
    </row>
    <row r="52" ht="13.5">
      <c r="A52" s="15"/>
    </row>
    <row r="53" ht="13.5">
      <c r="A53" s="15"/>
    </row>
    <row r="54" ht="13.5">
      <c r="A54" s="16"/>
    </row>
    <row r="55" ht="13.5">
      <c r="A55" s="17" t="s">
        <v>120</v>
      </c>
    </row>
    <row r="56" ht="13.5">
      <c r="A56" s="17"/>
    </row>
    <row r="57" ht="13.5">
      <c r="A57" s="17"/>
    </row>
    <row r="58" ht="13.5">
      <c r="A58" s="17"/>
    </row>
    <row r="59" ht="13.5">
      <c r="A59" s="17"/>
    </row>
    <row r="60" ht="13.5">
      <c r="A60" s="17"/>
    </row>
    <row r="61" ht="13.5">
      <c r="A61" s="17"/>
    </row>
    <row r="62" ht="13.5">
      <c r="A62" s="17"/>
    </row>
    <row r="63" ht="13.5">
      <c r="A63" s="17"/>
    </row>
    <row r="64" ht="13.5">
      <c r="A64" s="17"/>
    </row>
    <row r="65" ht="13.5">
      <c r="A65" s="17"/>
    </row>
    <row r="66" ht="13.5">
      <c r="A66" s="18" t="s">
        <v>267</v>
      </c>
    </row>
    <row r="67" ht="13.5">
      <c r="A67" s="19"/>
    </row>
    <row r="68" ht="13.5">
      <c r="A68" s="18" t="s">
        <v>268</v>
      </c>
    </row>
    <row r="69" ht="13.5">
      <c r="A69" s="20"/>
    </row>
    <row r="70" ht="13.5">
      <c r="A70" s="20"/>
    </row>
    <row r="71" ht="13.5">
      <c r="A71" s="19"/>
    </row>
    <row r="72" ht="13.5">
      <c r="A72" s="18" t="s">
        <v>269</v>
      </c>
    </row>
    <row r="73" ht="13.5">
      <c r="A73" s="20"/>
    </row>
    <row r="74" ht="13.5">
      <c r="A74" s="19"/>
    </row>
    <row r="75" ht="13.5">
      <c r="A75" s="18" t="s">
        <v>270</v>
      </c>
    </row>
    <row r="76" ht="13.5">
      <c r="A76" s="19"/>
    </row>
    <row r="77" ht="13.5">
      <c r="A77" s="21" t="s">
        <v>271</v>
      </c>
    </row>
    <row r="78" ht="13.5">
      <c r="A78" s="18" t="s">
        <v>272</v>
      </c>
    </row>
    <row r="79" ht="13.5">
      <c r="A79" s="19"/>
    </row>
    <row r="80" ht="13.5">
      <c r="A80" s="18" t="s">
        <v>273</v>
      </c>
    </row>
    <row r="81" ht="13.5">
      <c r="A81" s="20"/>
    </row>
    <row r="82" ht="13.5">
      <c r="A82" s="20"/>
    </row>
    <row r="83" ht="13.5">
      <c r="A83" s="20"/>
    </row>
    <row r="84" ht="13.5">
      <c r="A84" s="20"/>
    </row>
    <row r="85" ht="13.5">
      <c r="A85" s="19"/>
    </row>
    <row r="86" ht="13.5">
      <c r="A86" s="6" t="s">
        <v>164</v>
      </c>
    </row>
    <row r="87" ht="13.5">
      <c r="A87" s="6"/>
    </row>
    <row r="88" ht="13.5">
      <c r="A88" s="6"/>
    </row>
    <row r="89" ht="13.5">
      <c r="A89" s="8" t="s">
        <v>170</v>
      </c>
    </row>
    <row r="90" ht="13.5">
      <c r="A90" s="13"/>
    </row>
    <row r="91" ht="13.5">
      <c r="A91" s="9"/>
    </row>
    <row r="92" ht="13.5">
      <c r="A92" s="6" t="s">
        <v>175</v>
      </c>
    </row>
    <row r="93" ht="13.5">
      <c r="A93" s="6"/>
    </row>
    <row r="94" ht="13.5">
      <c r="A94" s="6"/>
    </row>
    <row r="95" ht="13.5">
      <c r="A95" s="8" t="s">
        <v>180</v>
      </c>
    </row>
    <row r="96" ht="13.5">
      <c r="A96" s="13"/>
    </row>
    <row r="97" ht="13.5">
      <c r="A97" s="13"/>
    </row>
    <row r="98" ht="13.5">
      <c r="A98" s="13"/>
    </row>
    <row r="99" ht="13.5">
      <c r="A99" s="13"/>
    </row>
    <row r="100" ht="13.5">
      <c r="A100" s="13"/>
    </row>
    <row r="101" ht="13.5">
      <c r="A101" s="13"/>
    </row>
    <row r="102" ht="13.5">
      <c r="A102" s="13"/>
    </row>
    <row r="103" ht="13.5">
      <c r="A103" s="9"/>
    </row>
    <row r="104" ht="13.5">
      <c r="A104" s="8" t="s">
        <v>192</v>
      </c>
    </row>
    <row r="105" ht="13.5">
      <c r="A105" s="13"/>
    </row>
    <row r="106" ht="13.5">
      <c r="A106" s="13"/>
    </row>
    <row r="107" ht="13.5">
      <c r="A107" s="13"/>
    </row>
    <row r="108" ht="13.5">
      <c r="A108" s="13"/>
    </row>
    <row r="109" ht="13.5">
      <c r="A109" s="13"/>
    </row>
    <row r="110" ht="13.5">
      <c r="A110" s="13"/>
    </row>
    <row r="111" ht="13.5">
      <c r="A111" s="13"/>
    </row>
    <row r="112" ht="13.5">
      <c r="A112" s="13"/>
    </row>
    <row r="113" ht="13.5">
      <c r="A113" s="9"/>
    </row>
    <row r="114" ht="13.5">
      <c r="A114" s="22" t="s">
        <v>207</v>
      </c>
    </row>
    <row r="115" ht="13.5">
      <c r="A115" s="23"/>
    </row>
    <row r="116" ht="13.5">
      <c r="A116" s="23"/>
    </row>
    <row r="117" ht="13.5">
      <c r="A117" s="23"/>
    </row>
    <row r="118" ht="13.5">
      <c r="A118" s="23"/>
    </row>
    <row r="119" ht="13.5">
      <c r="A119" s="24"/>
    </row>
  </sheetData>
  <sheetProtection/>
  <mergeCells count="26">
    <mergeCell ref="A3:A6"/>
    <mergeCell ref="A7:A9"/>
    <mergeCell ref="A10:A12"/>
    <mergeCell ref="A13:A15"/>
    <mergeCell ref="A17:A20"/>
    <mergeCell ref="A21:A24"/>
    <mergeCell ref="A25:A26"/>
    <mergeCell ref="A27:A28"/>
    <mergeCell ref="A32:A33"/>
    <mergeCell ref="A34:A43"/>
    <mergeCell ref="A44:A48"/>
    <mergeCell ref="A49:A50"/>
    <mergeCell ref="A51:A54"/>
    <mergeCell ref="A55:A65"/>
    <mergeCell ref="A66:A67"/>
    <mergeCell ref="A68:A71"/>
    <mergeCell ref="A72:A74"/>
    <mergeCell ref="A75:A76"/>
    <mergeCell ref="A78:A79"/>
    <mergeCell ref="A80:A85"/>
    <mergeCell ref="A86:A88"/>
    <mergeCell ref="A89:A91"/>
    <mergeCell ref="A92:A94"/>
    <mergeCell ref="A95:A103"/>
    <mergeCell ref="A104:A113"/>
    <mergeCell ref="A114:A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2021-12-06T02:42:00Z</dcterms:created>
  <dcterms:modified xsi:type="dcterms:W3CDTF">2021-12-15T09:07:57Z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5FCCB6BE38C9471BB5E4493452471E46</vt:lpwstr>
  </property>
</Properties>
</file>